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3'!$A$1:$H$29</definedName>
    <definedName name="_xlnm.Print_Area" localSheetId="4">'Раздел 4'!$A$1:$H$71</definedName>
    <definedName name="_xlnm.Print_Area" localSheetId="5">'Раздел 5'!$A$1:$I$27</definedName>
    <definedName name="_xlnm.Print_Area" localSheetId="6">'Раздел 6'!$A$1:$I$24</definedName>
    <definedName name="_xlnm.Print_Area" localSheetId="7">'Раздел 7'!$A$1:$G$76</definedName>
    <definedName name="_xlnm.Print_Area" localSheetId="8">'Раздел 8'!$A$1:$H$16</definedName>
    <definedName name="_xlnm.Print_Area" localSheetId="0">'Шаблон ТС'!$A$1:$H$13</definedName>
  </definedNames>
  <calcPr calcId="152511"/>
</workbook>
</file>

<file path=xl/calcChain.xml><?xml version="1.0" encoding="utf-8"?>
<calcChain xmlns="http://schemas.openxmlformats.org/spreadsheetml/2006/main">
  <c r="A60" i="7" l="1"/>
  <c r="A43" i="7"/>
  <c r="A26" i="7"/>
  <c r="A15" i="8" l="1"/>
  <c r="A13" i="8"/>
  <c r="A11" i="8"/>
  <c r="A21" i="6"/>
  <c r="A17" i="6"/>
  <c r="A23" i="5" l="1"/>
  <c r="A18" i="5"/>
  <c r="A13" i="5"/>
  <c r="A60" i="4"/>
  <c r="A32" i="4"/>
  <c r="A21" i="4"/>
  <c r="A8" i="4"/>
  <c r="A8" i="8"/>
  <c r="A8" i="7"/>
  <c r="A9" i="6"/>
  <c r="A13" i="6" l="1"/>
  <c r="A8" i="5"/>
</calcChain>
</file>

<file path=xl/sharedStrings.xml><?xml version="1.0" encoding="utf-8"?>
<sst xmlns="http://schemas.openxmlformats.org/spreadsheetml/2006/main" count="943" uniqueCount="252">
  <si>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</si>
  <si>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</si>
  <si>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</si>
  <si>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</si>
  <si>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</si>
  <si>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</si>
  <si>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</si>
  <si>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</si>
  <si>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</si>
  <si>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</si>
  <si>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</si>
  <si>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</si>
  <si>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</si>
  <si>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</si>
  <si>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</si>
  <si>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</si>
  <si>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</si>
  <si>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</si>
  <si>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</si>
  <si>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</si>
  <si>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</si>
  <si>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</si>
  <si>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</si>
  <si>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</si>
  <si>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</si>
  <si>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</si>
  <si>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</si>
  <si>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</si>
  <si>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</si>
  <si>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</si>
  <si>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</si>
  <si>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</si>
  <si>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</si>
  <si>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</si>
  <si>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</si>
  <si>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</si>
  <si>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</si>
  <si>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</si>
  <si>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</si>
  <si>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</si>
  <si>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</si>
  <si>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</si>
  <si>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</si>
  <si>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</si>
  <si>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</si>
  <si>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</si>
  <si>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</si>
  <si>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</si>
  <si>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</si>
  <si>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</si>
  <si>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</si>
  <si>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</si>
  <si>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</si>
  <si>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</si>
  <si>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</si>
  <si>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</si>
  <si>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</si>
  <si>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</si>
  <si>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</si>
  <si>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</si>
  <si>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</si>
  <si>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</si>
  <si>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</si>
  <si>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</si>
  <si>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</si>
  <si>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</si>
  <si>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</si>
  <si>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</si>
  <si>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</si>
  <si>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</si>
  <si>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</si>
  <si>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</si>
  <si>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</si>
  <si>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</si>
  <si>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</si>
  <si>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</si>
  <si>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</si>
  <si>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</si>
  <si>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</si>
  <si>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</si>
  <si>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</si>
  <si>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</si>
  <si>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</si>
  <si>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</si>
  <si>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</si>
  <si>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</si>
  <si>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</si>
  <si>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</si>
  <si>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</si>
  <si>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</si>
  <si>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</si>
  <si>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</si>
  <si>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</si>
  <si>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</si>
  <si>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</si>
  <si>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</si>
  <si>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</si>
  <si>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</si>
  <si>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предоставление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в собственность бесплатно;
2)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3)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4)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5)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7)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8)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9)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10) площадь земельного участка, указанного в заявлении о предоставлении земельного участка, превышает предельный размер, установленный в соответствии с федеральным законом;
11) предоставление земельного участка на заявленном виде прав не допускается;
12) в отношении земельного участка, указанного в заявлении о его предоставлении, не установлен вид разрешённого использования;
13) указанный в заявлении о предоставлении земельного участка земельный участок не отнесён к определенной категории земель;
14)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15)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16) предоставление заявителем недостоверной, неполной или неактуальной информации;
17) представление заявителем подложных документов или сообщение заведомо ложных сведений.
18) до 1 января 2020 года исполнительные органы государственной власти Краснодарского края или органы местного самоуправления в Краснодарском крае, уполномоченные на предоставление земельных участков, находящихся в государственной или муниципальной собственности, принимают решение об отказе в предоставлении земельных участков, на которых расположены здания, сооружения, наряду с основаниями для отказа в предоставлении земельного участка без проведения торгов, предусмотренными статьей 39.16 Земельного кодекса Российской Федерации, в случае наличия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</si>
  <si>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документ, удостоверяющий личность заявителя (заявителей), являющегося физическим лицом, либо личность представителя физического лица</t>
  </si>
  <si>
    <t>документ, удостоверяющий полномочия представителя физического лица, если с заявлением обращается представитель заявителя (заявителей)</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</si>
  <si>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</si>
  <si>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 xml:space="preserve">Паспорт либо иной документ, удостоверяющий личность заявителя и гражданство Российской Федерации </t>
  </si>
  <si>
    <t>1 экз., копия, подлинник для ознакомления</t>
  </si>
  <si>
    <t>нотариальная доверенность</t>
  </si>
  <si>
    <t xml:space="preserve">Техноголическая схема </t>
  </si>
  <si>
    <t xml:space="preserve">Отдел имущественных и земельных отношений администрации Кореновского городского поселения Кореновского района </t>
  </si>
  <si>
    <t>19 рабочих дней со дня поступления документов</t>
  </si>
  <si>
    <t>документ, удостоверяющий личность заявителя, либо личность представителя заявителя</t>
  </si>
  <si>
    <t>документ, удостоверяющий права (полномочия) представителя заявителя (заявителей), если с заявлением обращается представитель заявителя (заявителей)</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</si>
  <si>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</si>
  <si>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</si>
  <si>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</si>
  <si>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</si>
  <si>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</si>
  <si>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</si>
  <si>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</si>
  <si>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</si>
  <si>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19</t>
  </si>
  <si>
    <t>письмо о возврате документов</t>
  </si>
  <si>
    <t>письмо об отказе в предоставлении муниципальной услуги</t>
  </si>
  <si>
    <t>отрицательный</t>
  </si>
  <si>
    <t>положительный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</si>
  <si>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</si>
  <si>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</si>
  <si>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</si>
  <si>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</si>
  <si>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</si>
  <si>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</si>
  <si>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</si>
  <si>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</si>
  <si>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</si>
  <si>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Наименование административной процедуры 1: прием заявления и прилагаемых к нему документов, регистрация заявления и выдача заявителю расписки в получении заявления и документов;</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</si>
  <si>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</si>
  <si>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приём заявления и прилагаемых к нему документов, регистрация заявления и выдача заявителю расписки в получении заявления и документов;</t>
  </si>
  <si>
    <t>15 минут</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</si>
  <si>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</si>
  <si>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</si>
  <si>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</si>
  <si>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 день</t>
  </si>
  <si>
    <t>Специалист МФЦ</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</si>
  <si>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</si>
  <si>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</si>
  <si>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2 дня</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</si>
  <si>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</si>
  <si>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</si>
  <si>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</si>
  <si>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Техническое обеспечение</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</si>
  <si>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</si>
  <si>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Принятие решения об отказе в предоставлении муниципальной услуги или о возврате документов</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</si>
  <si>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 Письмо о возврате документов выдается заявителю  в течение 10 дней со дня регистрации комплекта документов. </t>
  </si>
  <si>
    <t>9 дней</t>
  </si>
  <si>
    <t>Принятие решения о предоставлении муниципальной услуги</t>
  </si>
  <si>
    <t xml:space="preserve">Подготовка письма о возврате документов, письма об отказе в предоставлении муниципальной услуги или постановление о предоставлении земельного участка в собственность бесплатно
</t>
  </si>
  <si>
    <t>2 дней</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</si>
  <si>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постановление о предоставлении земельного участка в собственность бесплатно</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</si>
  <si>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</si>
  <si>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</si>
  <si>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Наименование административной процедуры 3: выдача заявителю результата оказания муниципальной услуги</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</si>
  <si>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</si>
  <si>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</si>
  <si>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</si>
  <si>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</si>
  <si>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</si>
  <si>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</si>
  <si>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дней </t>
  </si>
  <si>
    <t>Выдача заявителю результата предоставления муниципальной услуги</t>
  </si>
  <si>
    <t xml:space="preserve">Процедура 4 Обращения заявителя для предоставления муниципальной услуги через Портал </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</si>
  <si>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</si>
  <si>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 xml:space="preserve">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
</t>
  </si>
  <si>
    <t xml:space="preserve">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</si>
  <si>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Постановление администрации Кореновского городского поселения Кореновского района от 15.09.2015 №1139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</si>
  <si>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1)Предоставление земельного участка в собственность за плату;    2) Предоставление земельного участка в собственность бесплатно; 3) Предоставление земельного участка в аренду;                                 4) Предоставление земельного участка в безвозмездное пользование</t>
  </si>
  <si>
    <t>Предоставление земельного участка в собственность за плату</t>
  </si>
  <si>
    <t xml:space="preserve"> Предоставление земельного участка в собственность бесплатно</t>
  </si>
  <si>
    <t xml:space="preserve">Предоставление земельного участка в аренду; </t>
  </si>
  <si>
    <t>Предоставление земельного участка в безвозмездное пользование</t>
  </si>
  <si>
    <t>Наименование "подуслуги" 1: Предоставление земельного участка в собственность за плату</t>
  </si>
  <si>
    <t xml:space="preserve">физическое лицо, в том числе землепользователи, землевладельцы, арендаторы земельных участков и иные заинтересованные лица </t>
  </si>
  <si>
    <t>юридическое лицо, в том числе землепользователи, землевладельцы, арендаторы земельных участков и иные заинтересованные лица</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</si>
  <si>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</si>
  <si>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</si>
  <si>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</si>
  <si>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Наименование "подуслуги" 2:  Предоставление земельного участка в собственность бесплатно</t>
  </si>
  <si>
    <t>Наименование "подуслуги" 3:  Предоставление земельного участка в аренду</t>
  </si>
  <si>
    <t>Наименование "подуслуги" 4:  Предоставление земельного участка в безвозмездное пользование</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</si>
  <si>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</si>
  <si>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Договор о комплексном освоении территории</t>
  </si>
  <si>
    <t>Документ, подтверждающий членство заявителя в некоммерческой организации
Решение органа некоммерческой организации о распределении испрашиваемого земельного участка заявителю</t>
  </si>
  <si>
    <t>Решение органа некоммерческой организации о приобретении земельного участка</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</si>
  <si>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</si>
  <si>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Решение органа некоммерческой организации о распределении земельного участка заявителю</t>
  </si>
  <si>
    <t>Решение органа юридического лица о приобретении земельного участка, относящегося к имуществу общего пользования</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</si>
  <si>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t>
  </si>
  <si>
    <r>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r>
    <r>
      <rPr>
        <sz val="9"/>
        <color rgb="FFFF0000"/>
        <rFont val="Calibri"/>
        <family val="2"/>
        <charset val="204"/>
        <scheme val="minor"/>
      </rPr>
      <t>П</t>
    </r>
  </si>
  <si>
    <t xml:space="preserve">заявление о прекращении права постоянного (бессрочного) пользования земельным участком, безвозмездного пользования таким земельным участком (в случае переоформления права постоянного (бессрочного) пользования, безвозмездного пользования земельным участком) </t>
  </si>
  <si>
    <t>Договор о развитии застроенной территории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</si>
  <si>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</si>
  <si>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Документ, подтверждающий членство заявителя в некоммерческой организации</t>
  </si>
  <si>
    <t>Приказ о приеме на работу, выписка из трудовой книжки или трудовой договор (контракт)</t>
  </si>
  <si>
    <t>Договор, соглашение или иной документ, предусматривающий выполнение международных обязательств</t>
  </si>
  <si>
    <t>Решение, на основании которого образован испрашиваемый земельный участок, принятое до 1 марта 2015 г. Договор аренды исходного земельного участка в случае, если такой договор заключен до дня вступления в силу Федерального закона от 21 июля 1997 года N 122-ФЗ "О государственной регистрации прав на недвижимое имущество и сделок с ним"</t>
  </si>
  <si>
    <t>Решение общего собрания членов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</si>
  <si>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</si>
  <si>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t>
  </si>
  <si>
    <t>Договор об освоении территории в целях строительства жилья экономического класса</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</si>
  <si>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</si>
  <si>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</si>
  <si>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</si>
  <si>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</si>
  <si>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</si>
  <si>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</si>
  <si>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</si>
  <si>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</si>
  <si>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</si>
  <si>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Договор об освоении территории в целях строительства и эксплуатации наемного дома социального использования</t>
  </si>
  <si>
    <t>Специальный инвестиционный контракт</t>
  </si>
  <si>
    <t>Охотхозяйственное соглашение</t>
  </si>
  <si>
    <t>Документы, подтверждающие право заявителя на предоставление земельного участка в соответствии с целями использования земельного участка</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</si>
  <si>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</si>
  <si>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Решение о создании некоммерческой организации</t>
  </si>
  <si>
    <t>Государственный контракт</t>
  </si>
  <si>
    <t>Выписка из Единого государственного реестра юридических лиц (ЕГРЮЛ) о юридическом лице, являющемся заявителем</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</si>
  <si>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</si>
  <si>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</si>
  <si>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</si>
  <si>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ЕГРИП об индивидуальном предпринимателе, являющемся заявителем;</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</si>
  <si>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</si>
  <si>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SID0003525</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</si>
  <si>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14</t>
  </si>
  <si>
    <t>договор купли-продажи</t>
  </si>
  <si>
    <t>постановление администрации о предоставлении земельного участка в собственность бесплатно</t>
  </si>
  <si>
    <t>договор аренды</t>
  </si>
  <si>
    <t>договор безвозмездного пользования</t>
  </si>
  <si>
    <t xml:space="preserve">Подготовка письма о возврате документов, письма об отказе в предоставлении муниципальной услуги или договора купли-продажи
</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</si>
  <si>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купли-продажи</t>
  </si>
  <si>
    <t>Договор купли-продажи,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</si>
  <si>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Постановление о предоставлении земельного участка в собственность бесплатно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</si>
  <si>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аренды</t>
  </si>
  <si>
    <t xml:space="preserve">Подготовка письма о возврате документов, письма об отказе в предоставлении муниципальной услуги или договора аренды
</t>
  </si>
  <si>
    <t>Договор аренды,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</si>
  <si>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безвозмездного пользования</t>
  </si>
  <si>
    <t xml:space="preserve">Подготовка письма о возврате документов, письма об отказе в предоставлении муниципальной услуги или договора безвозмездного пользования
</t>
  </si>
  <si>
    <t>Договор безвозмездного пользования,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</si>
  <si>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</si>
  <si>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предоставления услуги</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</si>
  <si>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отказа предоставления услуги</t>
  </si>
  <si>
    <t>Подготовка решения по муниципальной услуге или отказа в предоставлении муниципальной услуги</t>
  </si>
  <si>
    <t>По результатам проверки в течение 9 дней подготавливается решение по муниципальной услуге или отказ в предоставлении муниципальной услуги. Экземпляр постановления изготавливается в двух экземплярах, один из которых выается заявителю, один хранится в уполномоченном органе.</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</si>
  <si>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Письмо о возврате документов выдается заявителю  в течение 10 дней со дня регистрации комплекта документов. </t>
  </si>
  <si>
    <t>2300000000189955715</t>
  </si>
  <si>
    <t xml:space="preserve">предоставления муниципальной услуги администрацией Кореновского городского поселения Кореновского района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</si>
</sst>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u/>
      <sz val="11"/>
      <color theme="10"/>
      <name val="Calibri"/>
      <family val="2"/>
      <scheme val="minor"/>
    </font>
    <font>
      <b/>
      <sz val="11"/>
      <color theme="1"/>
      <name val="Times New Roman"/>
      <family val="1"/>
      <charset val="204"/>
    </font>
    <font>
      <sz val="10"/>
      <color theme="1"/>
      <name val="Times New Roman"/>
      <family val="1"/>
      <charset val="204"/>
    </font>
    <font>
      <sz val="14"/>
      <color theme="1"/>
      <name val="Calibri"/>
      <family val="2"/>
      <charset val="204"/>
      <scheme val="minor"/>
    </font>
    <font>
      <sz val="9"/>
      <color theme="1"/>
      <name val="Calibri"/>
      <family val="2"/>
      <charset val="204"/>
      <scheme val="minor"/>
    </font>
    <font>
      <sz val="9"/>
      <color rgb="FFFF0000"/>
      <name val="Calibri"/>
      <family val="2"/>
      <charset val="204"/>
      <scheme val="minor"/>
    </font>
    <font>
      <sz val="9"/>
      <color theme="1"/>
      <name val="Times New Roman"/>
      <family val="1"/>
      <charset val="204"/>
    </font>
    <font>
      <sz val="9"/>
      <color theme="1"/>
      <name val="Calibri"/>
      <family val="2"/>
      <scheme val="minor"/>
    </font>
    <font>
      <b/>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128">
    <xf numFmtId="0" fontId="0" fillId="0" borderId="0" xfId="0"/>
    <xf numFmtId="0" fontId="0" fillId="0" borderId="1" xfId="0" applyBorder="1"/>
    <xf numFmtId="0" fontId="0" fillId="0" borderId="1" xfId="0" applyBorder="1" applyAlignment="1">
      <alignment horizontal="center"/>
    </xf>
    <xf numFmtId="0" fontId="1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4"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Fill="1" applyBorder="1" applyAlignment="1">
      <alignment wrapText="1"/>
    </xf>
    <xf numFmtId="0" fontId="16" fillId="0" borderId="1" xfId="0" applyFont="1" applyBorder="1" applyAlignment="1">
      <alignment vertical="top" wrapText="1"/>
    </xf>
    <xf numFmtId="0" fontId="8" fillId="0" borderId="1" xfId="0" applyFont="1" applyBorder="1" applyAlignment="1">
      <alignment horizontal="left" vertical="top" wrapText="1"/>
    </xf>
    <xf numFmtId="0" fontId="16" fillId="0" borderId="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16" fillId="0" borderId="2" xfId="0" applyFont="1" applyBorder="1" applyAlignment="1">
      <alignment horizontal="left" vertical="top" wrapText="1"/>
    </xf>
    <xf numFmtId="0" fontId="0" fillId="0" borderId="0" xfId="0"/>
    <xf numFmtId="0" fontId="0" fillId="0" borderId="1" xfId="0" applyBorder="1" applyAlignment="1">
      <alignment horizontal="center" vertical="top"/>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17" fillId="0" borderId="1" xfId="1" applyBorder="1" applyAlignment="1">
      <alignment vertical="top"/>
    </xf>
    <xf numFmtId="0" fontId="11" fillId="0" borderId="1" xfId="0" applyFont="1" applyBorder="1" applyAlignment="1">
      <alignment horizontal="center" vertical="top"/>
    </xf>
    <xf numFmtId="0" fontId="6" fillId="0" borderId="1" xfId="0" applyFont="1" applyBorder="1" applyAlignment="1">
      <alignment horizontal="left" vertical="top" wrapText="1"/>
    </xf>
    <xf numFmtId="0" fontId="0" fillId="0" borderId="0" xfId="0"/>
    <xf numFmtId="0" fontId="0" fillId="0" borderId="1" xfId="0" applyBorder="1"/>
    <xf numFmtId="0" fontId="0" fillId="0" borderId="1" xfId="0" applyBorder="1" applyAlignment="1">
      <alignment horizontal="center" vertical="top"/>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vertical="top" wrapText="1"/>
    </xf>
    <xf numFmtId="0" fontId="19" fillId="0" borderId="1" xfId="0" applyFont="1" applyFill="1" applyBorder="1" applyAlignment="1">
      <alignment horizontal="center" vertical="top"/>
    </xf>
    <xf numFmtId="0" fontId="19"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6" fillId="0" borderId="1" xfId="0" applyFont="1" applyBorder="1" applyAlignment="1">
      <alignment horizontal="justify" vertical="top" wrapText="1"/>
    </xf>
    <xf numFmtId="0" fontId="6" fillId="0" borderId="1" xfId="0" applyFont="1" applyFill="1" applyBorder="1" applyAlignment="1">
      <alignment vertical="top" wrapText="1"/>
    </xf>
    <xf numFmtId="0" fontId="0" fillId="0" borderId="2" xfId="0" applyBorder="1" applyAlignment="1">
      <alignment horizontal="center" vertical="top"/>
    </xf>
    <xf numFmtId="0" fontId="16" fillId="0" borderId="2" xfId="0" applyFont="1" applyBorder="1" applyAlignment="1">
      <alignment wrapText="1"/>
    </xf>
    <xf numFmtId="0" fontId="0" fillId="0" borderId="2" xfId="0" applyBorder="1"/>
    <xf numFmtId="0" fontId="16" fillId="0" borderId="1" xfId="0" applyFont="1" applyBorder="1" applyAlignment="1">
      <alignment vertical="top" wrapText="1"/>
    </xf>
    <xf numFmtId="0" fontId="16" fillId="0" borderId="1" xfId="0" applyFont="1" applyBorder="1" applyAlignment="1">
      <alignment horizontal="left" vertical="top" wrapText="1"/>
    </xf>
    <xf numFmtId="0" fontId="6" fillId="0" borderId="1" xfId="0" applyFont="1" applyBorder="1" applyAlignment="1">
      <alignment horizontal="center" vertical="top" wrapText="1"/>
    </xf>
    <xf numFmtId="0" fontId="0" fillId="0" borderId="1" xfId="0" applyFill="1" applyBorder="1"/>
    <xf numFmtId="0" fontId="11" fillId="0" borderId="1" xfId="0" applyFont="1" applyFill="1" applyBorder="1" applyAlignment="1">
      <alignment horizontal="center" vertical="top" wrapText="1"/>
    </xf>
    <xf numFmtId="0" fontId="0" fillId="0" borderId="1" xfId="0" applyFill="1" applyBorder="1" applyAlignment="1">
      <alignment vertical="top"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16" fillId="0" borderId="2" xfId="0" applyFont="1" applyBorder="1" applyAlignment="1">
      <alignment horizontal="left" vertical="top" wrapText="1"/>
    </xf>
    <xf numFmtId="0" fontId="0" fillId="0" borderId="1" xfId="0" applyBorder="1" applyAlignment="1"/>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21" fillId="0" borderId="0" xfId="0" applyFont="1" applyAlignment="1">
      <alignment horizontal="justify" vertical="center"/>
    </xf>
    <xf numFmtId="0" fontId="21" fillId="0" borderId="1" xfId="0" applyFont="1" applyBorder="1" applyAlignment="1">
      <alignment horizontal="left" vertical="top" wrapText="1"/>
    </xf>
    <xf numFmtId="0" fontId="21" fillId="0" borderId="1" xfId="0" applyFont="1" applyBorder="1" applyAlignment="1">
      <alignment vertical="top" wrapText="1"/>
    </xf>
    <xf numFmtId="0" fontId="21" fillId="0" borderId="1" xfId="0" applyFont="1" applyBorder="1" applyAlignment="1">
      <alignment wrapText="1"/>
    </xf>
    <xf numFmtId="0" fontId="21" fillId="0" borderId="0" xfId="0" applyFont="1" applyAlignment="1">
      <alignment wrapText="1"/>
    </xf>
    <xf numFmtId="0" fontId="21" fillId="0" borderId="1" xfId="0" applyFont="1" applyBorder="1" applyAlignment="1">
      <alignment horizontal="justify" vertical="top"/>
    </xf>
    <xf numFmtId="0" fontId="23" fillId="0" borderId="1" xfId="0" applyFont="1" applyBorder="1" applyAlignment="1">
      <alignment horizontal="left" vertical="top" wrapText="1"/>
    </xf>
    <xf numFmtId="0" fontId="21" fillId="0" borderId="0" xfId="0" applyFont="1" applyAlignment="1">
      <alignment vertical="top" wrapText="1"/>
    </xf>
    <xf numFmtId="0" fontId="21" fillId="0" borderId="1" xfId="0" applyFont="1" applyBorder="1" applyAlignment="1">
      <alignment horizontal="justify" vertical="center"/>
    </xf>
    <xf numFmtId="0" fontId="16" fillId="0" borderId="1" xfId="0" applyFont="1" applyFill="1" applyBorder="1" applyAlignment="1">
      <alignment horizontal="left" vertical="top" wrapText="1"/>
    </xf>
    <xf numFmtId="0" fontId="24" fillId="0" borderId="1" xfId="0" applyFont="1" applyBorder="1" applyAlignment="1">
      <alignment vertical="top" wrapText="1"/>
    </xf>
    <xf numFmtId="0" fontId="21" fillId="0" borderId="2" xfId="0" applyFont="1" applyBorder="1" applyAlignment="1">
      <alignment horizontal="justify" vertical="center"/>
    </xf>
    <xf numFmtId="0" fontId="21" fillId="0" borderId="2" xfId="0" applyFont="1" applyBorder="1" applyAlignment="1">
      <alignment horizontal="left" vertical="top" wrapText="1"/>
    </xf>
    <xf numFmtId="0" fontId="16" fillId="0" borderId="1" xfId="0" applyFont="1" applyFill="1" applyBorder="1" applyAlignment="1">
      <alignment horizontal="left" vertical="top"/>
    </xf>
    <xf numFmtId="0" fontId="24" fillId="0" borderId="1" xfId="0" applyFont="1" applyBorder="1" applyAlignment="1">
      <alignment wrapText="1"/>
    </xf>
    <xf numFmtId="0" fontId="21" fillId="0"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4" fillId="0" borderId="1" xfId="0" applyFont="1" applyFill="1" applyBorder="1" applyAlignment="1">
      <alignment vertical="top" wrapText="1"/>
    </xf>
    <xf numFmtId="0" fontId="3" fillId="0" borderId="1" xfId="0" applyFont="1" applyBorder="1" applyAlignment="1">
      <alignment vertical="top" wrapText="1"/>
    </xf>
    <xf numFmtId="49" fontId="0" fillId="2" borderId="1" xfId="0" applyNumberFormat="1" applyFill="1" applyBorder="1"/>
    <xf numFmtId="0" fontId="2" fillId="0" borderId="1" xfId="0" applyFont="1" applyBorder="1" applyAlignment="1">
      <alignment horizontal="justify" vertical="top" wrapText="1"/>
    </xf>
    <xf numFmtId="0" fontId="1" fillId="0" borderId="1" xfId="0" applyFont="1" applyBorder="1" applyAlignment="1">
      <alignment horizontal="justify" vertical="top" wrapText="1"/>
    </xf>
    <xf numFmtId="0" fontId="16" fillId="0" borderId="1" xfId="0" applyFont="1" applyBorder="1" applyAlignment="1">
      <alignment vertical="top" wrapText="1"/>
    </xf>
    <xf numFmtId="0" fontId="16" fillId="0" borderId="1" xfId="0" applyFont="1" applyBorder="1" applyAlignment="1">
      <alignment vertical="top" wrapText="1"/>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0" xfId="0" applyFont="1" applyAlignment="1">
      <alignment horizontal="left"/>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1" fillId="0" borderId="5"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2.emf"/><Relationship Id="rId7" Type="http://schemas.openxmlformats.org/officeDocument/2006/relationships/image" Target="../media/image16.emf"/><Relationship Id="rId12" Type="http://schemas.openxmlformats.org/officeDocument/2006/relationships/image" Target="../media/image21.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11" Type="http://schemas.openxmlformats.org/officeDocument/2006/relationships/image" Target="../media/image20.emf"/><Relationship Id="rId5" Type="http://schemas.openxmlformats.org/officeDocument/2006/relationships/image" Target="../media/image14.emf"/><Relationship Id="rId10" Type="http://schemas.openxmlformats.org/officeDocument/2006/relationships/image" Target="../media/image19.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6</xdr:col>
          <xdr:colOff>914400</xdr:colOff>
          <xdr:row>22</xdr:row>
          <xdr:rowOff>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7</xdr:col>
          <xdr:colOff>914400</xdr:colOff>
          <xdr:row>22</xdr:row>
          <xdr:rowOff>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7</xdr:col>
          <xdr:colOff>914400</xdr:colOff>
          <xdr:row>22</xdr:row>
          <xdr:rowOff>685800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6</xdr:col>
          <xdr:colOff>914400</xdr:colOff>
          <xdr:row>33</xdr:row>
          <xdr:rowOff>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7</xdr:col>
          <xdr:colOff>914400</xdr:colOff>
          <xdr:row>33</xdr:row>
          <xdr:rowOff>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914400</xdr:colOff>
          <xdr:row>33</xdr:row>
          <xdr:rowOff>685800</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7</xdr:col>
          <xdr:colOff>914400</xdr:colOff>
          <xdr:row>33</xdr:row>
          <xdr:rowOff>685800</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6</xdr:col>
          <xdr:colOff>914400</xdr:colOff>
          <xdr:row>60</xdr:row>
          <xdr:rowOff>685800</xdr:rowOff>
        </xdr:to>
        <xdr:sp macro="" textlink="">
          <xdr:nvSpPr>
            <xdr:cNvPr id="1039" name="Object 15" hidden="1">
              <a:extLst>
                <a:ext uri="{63B3BB69-23CF-44E3-9099-C40C66FF867C}">
                  <a14:compatExt spid="_x0000_s10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60</xdr:row>
          <xdr:rowOff>0</xdr:rowOff>
        </xdr:from>
        <xdr:to>
          <xdr:col>7</xdr:col>
          <xdr:colOff>914400</xdr:colOff>
          <xdr:row>60</xdr:row>
          <xdr:rowOff>685800</xdr:rowOff>
        </xdr:to>
        <xdr:sp macro="" textlink="">
          <xdr:nvSpPr>
            <xdr:cNvPr id="1040" name="Object 16" hidden="1">
              <a:extLst>
                <a:ext uri="{63B3BB69-23CF-44E3-9099-C40C66FF867C}">
                  <a14:compatExt spid="_x0000_s10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0</xdr:rowOff>
        </xdr:from>
        <xdr:to>
          <xdr:col>6</xdr:col>
          <xdr:colOff>914400</xdr:colOff>
          <xdr:row>61</xdr:row>
          <xdr:rowOff>685800</xdr:rowOff>
        </xdr:to>
        <xdr:sp macro="" textlink="">
          <xdr:nvSpPr>
            <xdr:cNvPr id="1041" name="Object 17" hidden="1">
              <a:extLst>
                <a:ext uri="{63B3BB69-23CF-44E3-9099-C40C66FF867C}">
                  <a14:compatExt spid="_x0000_s10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61</xdr:row>
          <xdr:rowOff>0</xdr:rowOff>
        </xdr:from>
        <xdr:to>
          <xdr:col>7</xdr:col>
          <xdr:colOff>914400</xdr:colOff>
          <xdr:row>61</xdr:row>
          <xdr:rowOff>685800</xdr:rowOff>
        </xdr:to>
        <xdr:sp macro="" textlink="">
          <xdr:nvSpPr>
            <xdr:cNvPr id="1042" name="Object 18" hidden="1">
              <a:extLst>
                <a:ext uri="{63B3BB69-23CF-44E3-9099-C40C66FF867C}">
                  <a14:compatExt spid="_x0000_s10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2057" name="Object 9" hidden="1">
              <a:extLst>
                <a:ext uri="{63B3BB69-23CF-44E3-9099-C40C66FF867C}">
                  <a14:compatExt spid="_x0000_s2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2059" name="Object 11" hidden="1">
              <a:extLst>
                <a:ext uri="{63B3BB69-23CF-44E3-9099-C40C66FF867C}">
                  <a14:compatExt spid="_x0000_s2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2060" name="Object 12" hidden="1">
              <a:extLst>
                <a:ext uri="{63B3BB69-23CF-44E3-9099-C40C66FF867C}">
                  <a14:compatExt spid="_x0000_s20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914400</xdr:colOff>
          <xdr:row>13</xdr:row>
          <xdr:rowOff>704850</xdr:rowOff>
        </xdr:to>
        <xdr:sp macro="" textlink="">
          <xdr:nvSpPr>
            <xdr:cNvPr id="2061" name="Object 13" hidden="1">
              <a:extLst>
                <a:ext uri="{63B3BB69-23CF-44E3-9099-C40C66FF867C}">
                  <a14:compatExt spid="_x0000_s20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914400</xdr:colOff>
          <xdr:row>13</xdr:row>
          <xdr:rowOff>704850</xdr:rowOff>
        </xdr:to>
        <xdr:sp macro="" textlink="">
          <xdr:nvSpPr>
            <xdr:cNvPr id="2062" name="Object 14" hidden="1">
              <a:extLst>
                <a:ext uri="{63B3BB69-23CF-44E3-9099-C40C66FF867C}">
                  <a14:compatExt spid="_x0000_s20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914400</xdr:colOff>
          <xdr:row>15</xdr:row>
          <xdr:rowOff>704850</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5</xdr:col>
          <xdr:colOff>914400</xdr:colOff>
          <xdr:row>15</xdr:row>
          <xdr:rowOff>704850</xdr:rowOff>
        </xdr:to>
        <xdr:sp macro="" textlink="">
          <xdr:nvSpPr>
            <xdr:cNvPr id="2066" name="Object 18" hidden="1">
              <a:extLst>
                <a:ext uri="{63B3BB69-23CF-44E3-9099-C40C66FF867C}">
                  <a14:compatExt spid="_x0000_s20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914400</xdr:colOff>
          <xdr:row>14</xdr:row>
          <xdr:rowOff>685800</xdr:rowOff>
        </xdr:to>
        <xdr:sp macro="" textlink="">
          <xdr:nvSpPr>
            <xdr:cNvPr id="2067" name="Object 19" hidden="1">
              <a:extLst>
                <a:ext uri="{63B3BB69-23CF-44E3-9099-C40C66FF867C}">
                  <a14:compatExt spid="_x0000_s20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5</xdr:col>
          <xdr:colOff>914400</xdr:colOff>
          <xdr:row>14</xdr:row>
          <xdr:rowOff>685800</xdr:rowOff>
        </xdr:to>
        <xdr:sp macro="" textlink="">
          <xdr:nvSpPr>
            <xdr:cNvPr id="2068" name="Object 20" hidden="1">
              <a:extLst>
                <a:ext uri="{63B3BB69-23CF-44E3-9099-C40C66FF867C}">
                  <a14:compatExt spid="_x0000_s20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914400</xdr:colOff>
          <xdr:row>17</xdr:row>
          <xdr:rowOff>685800</xdr:rowOff>
        </xdr:to>
        <xdr:sp macro="" textlink="">
          <xdr:nvSpPr>
            <xdr:cNvPr id="2069" name="Object 21" hidden="1">
              <a:extLst>
                <a:ext uri="{63B3BB69-23CF-44E3-9099-C40C66FF867C}">
                  <a14:compatExt spid="_x0000_s20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5</xdr:col>
          <xdr:colOff>914400</xdr:colOff>
          <xdr:row>17</xdr:row>
          <xdr:rowOff>685800</xdr:rowOff>
        </xdr:to>
        <xdr:sp macro="" textlink="">
          <xdr:nvSpPr>
            <xdr:cNvPr id="2070" name="Object 22" hidden="1">
              <a:extLst>
                <a:ext uri="{63B3BB69-23CF-44E3-9099-C40C66FF867C}">
                  <a14:compatExt spid="_x0000_s20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914400</xdr:colOff>
          <xdr:row>19</xdr:row>
          <xdr:rowOff>685800</xdr:rowOff>
        </xdr:to>
        <xdr:sp macro="" textlink="">
          <xdr:nvSpPr>
            <xdr:cNvPr id="2073" name="Object 25" hidden="1">
              <a:extLst>
                <a:ext uri="{63B3BB69-23CF-44E3-9099-C40C66FF867C}">
                  <a14:compatExt spid="_x0000_s2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5</xdr:col>
          <xdr:colOff>914400</xdr:colOff>
          <xdr:row>19</xdr:row>
          <xdr:rowOff>685800</xdr:rowOff>
        </xdr:to>
        <xdr:sp macro="" textlink="">
          <xdr:nvSpPr>
            <xdr:cNvPr id="2074" name="Object 26" hidden="1">
              <a:extLst>
                <a:ext uri="{63B3BB69-23CF-44E3-9099-C40C66FF867C}">
                  <a14:compatExt spid="_x0000_s2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914400</xdr:colOff>
          <xdr:row>18</xdr:row>
          <xdr:rowOff>685800</xdr:rowOff>
        </xdr:to>
        <xdr:sp macro="" textlink="">
          <xdr:nvSpPr>
            <xdr:cNvPr id="2075" name="Object 27" hidden="1">
              <a:extLst>
                <a:ext uri="{63B3BB69-23CF-44E3-9099-C40C66FF867C}">
                  <a14:compatExt spid="_x0000_s2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5</xdr:col>
          <xdr:colOff>914400</xdr:colOff>
          <xdr:row>18</xdr:row>
          <xdr:rowOff>685800</xdr:rowOff>
        </xdr:to>
        <xdr:sp macro="" textlink="">
          <xdr:nvSpPr>
            <xdr:cNvPr id="2076" name="Object 28" hidden="1">
              <a:extLst>
                <a:ext uri="{63B3BB69-23CF-44E3-9099-C40C66FF867C}">
                  <a14:compatExt spid="_x0000_s2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914400</xdr:colOff>
          <xdr:row>21</xdr:row>
          <xdr:rowOff>704850</xdr:rowOff>
        </xdr:to>
        <xdr:sp macro="" textlink="">
          <xdr:nvSpPr>
            <xdr:cNvPr id="2077" name="Object 29" hidden="1">
              <a:extLst>
                <a:ext uri="{63B3BB69-23CF-44E3-9099-C40C66FF867C}">
                  <a14:compatExt spid="_x0000_s20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914400</xdr:colOff>
          <xdr:row>21</xdr:row>
          <xdr:rowOff>704850</xdr:rowOff>
        </xdr:to>
        <xdr:sp macro="" textlink="">
          <xdr:nvSpPr>
            <xdr:cNvPr id="2078" name="Object 30" hidden="1">
              <a:extLst>
                <a:ext uri="{63B3BB69-23CF-44E3-9099-C40C66FF867C}">
                  <a14:compatExt spid="_x0000_s20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914400</xdr:colOff>
          <xdr:row>23</xdr:row>
          <xdr:rowOff>704850</xdr:rowOff>
        </xdr:to>
        <xdr:sp macro="" textlink="">
          <xdr:nvSpPr>
            <xdr:cNvPr id="2079" name="Object 31" hidden="1">
              <a:extLst>
                <a:ext uri="{63B3BB69-23CF-44E3-9099-C40C66FF867C}">
                  <a14:compatExt spid="_x0000_s20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5</xdr:col>
          <xdr:colOff>914400</xdr:colOff>
          <xdr:row>23</xdr:row>
          <xdr:rowOff>704850</xdr:rowOff>
        </xdr:to>
        <xdr:sp macro="" textlink="">
          <xdr:nvSpPr>
            <xdr:cNvPr id="2080" name="Object 32" hidden="1">
              <a:extLst>
                <a:ext uri="{63B3BB69-23CF-44E3-9099-C40C66FF867C}">
                  <a14:compatExt spid="_x0000_s2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914400</xdr:colOff>
          <xdr:row>22</xdr:row>
          <xdr:rowOff>685800</xdr:rowOff>
        </xdr:to>
        <xdr:sp macro="" textlink="">
          <xdr:nvSpPr>
            <xdr:cNvPr id="2083" name="Object 35" hidden="1">
              <a:extLst>
                <a:ext uri="{63B3BB69-23CF-44E3-9099-C40C66FF867C}">
                  <a14:compatExt spid="_x0000_s20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914400</xdr:colOff>
          <xdr:row>22</xdr:row>
          <xdr:rowOff>685800</xdr:rowOff>
        </xdr:to>
        <xdr:sp macro="" textlink="">
          <xdr:nvSpPr>
            <xdr:cNvPr id="2084" name="Object 36" hidden="1">
              <a:extLst>
                <a:ext uri="{63B3BB69-23CF-44E3-9099-C40C66FF867C}">
                  <a14:compatExt spid="_x0000_s20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package" Target="../embeddings/Microsoft_Word_Document6.docx"/><Relationship Id="rId18" Type="http://schemas.openxmlformats.org/officeDocument/2006/relationships/package" Target="../embeddings/Microsoft_Word_Document9.docx"/><Relationship Id="rId26" Type="http://schemas.openxmlformats.org/officeDocument/2006/relationships/package" Target="../embeddings/Microsoft_Word_Document14.docx"/><Relationship Id="rId3" Type="http://schemas.openxmlformats.org/officeDocument/2006/relationships/vmlDrawing" Target="../drawings/vmlDrawing1.vml"/><Relationship Id="rId21" Type="http://schemas.openxmlformats.org/officeDocument/2006/relationships/package" Target="../embeddings/Microsoft_Word_Document11.docx"/><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6.emf"/><Relationship Id="rId25" Type="http://schemas.openxmlformats.org/officeDocument/2006/relationships/package" Target="../embeddings/Microsoft_Word_Document13.docx"/><Relationship Id="rId2" Type="http://schemas.openxmlformats.org/officeDocument/2006/relationships/drawing" Target="../drawings/drawing1.xml"/><Relationship Id="rId16" Type="http://schemas.openxmlformats.org/officeDocument/2006/relationships/package" Target="../embeddings/Microsoft_Word_Document8.docx"/><Relationship Id="rId20" Type="http://schemas.openxmlformats.org/officeDocument/2006/relationships/image" Target="../media/image7.emf"/><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11" Type="http://schemas.openxmlformats.org/officeDocument/2006/relationships/image" Target="../media/image4.emf"/><Relationship Id="rId24" Type="http://schemas.openxmlformats.org/officeDocument/2006/relationships/image" Target="../media/image9.emf"/><Relationship Id="rId5" Type="http://schemas.openxmlformats.org/officeDocument/2006/relationships/image" Target="../media/image1.emf"/><Relationship Id="rId15" Type="http://schemas.openxmlformats.org/officeDocument/2006/relationships/package" Target="../embeddings/Microsoft_Word_Document7.docx"/><Relationship Id="rId23" Type="http://schemas.openxmlformats.org/officeDocument/2006/relationships/package" Target="../embeddings/Microsoft_Word_Document12.docx"/><Relationship Id="rId28" Type="http://schemas.openxmlformats.org/officeDocument/2006/relationships/package" Target="../embeddings/Microsoft_Word_Document16.docx"/><Relationship Id="rId10" Type="http://schemas.openxmlformats.org/officeDocument/2006/relationships/package" Target="../embeddings/Microsoft_Word_Document4.docx"/><Relationship Id="rId19" Type="http://schemas.openxmlformats.org/officeDocument/2006/relationships/package" Target="../embeddings/Microsoft_Word_Document10.docx"/><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image" Target="../media/image8.emf"/><Relationship Id="rId27" Type="http://schemas.openxmlformats.org/officeDocument/2006/relationships/package" Target="../embeddings/Microsoft_Word_Document15.docx"/></Relationships>
</file>

<file path=xl/worksheets/_rels/sheet6.xml.rels><?xml version="1.0" encoding="UTF-8" standalone="yes"?>
<Relationships xmlns="http://schemas.openxmlformats.org/package/2006/relationships"><Relationship Id="rId8" Type="http://schemas.openxmlformats.org/officeDocument/2006/relationships/hyperlink" Target="http://smev.gosuslugi.ru/portal/data_types.jsp" TargetMode="External"/><Relationship Id="rId13" Type="http://schemas.openxmlformats.org/officeDocument/2006/relationships/hyperlink" Target="http://smev.gosuslugi.ru/portal/data_types.jsp" TargetMode="External"/><Relationship Id="rId3" Type="http://schemas.openxmlformats.org/officeDocument/2006/relationships/hyperlink" Target="http://smev.gosuslugi.ru/portal/data_types.jsp" TargetMode="External"/><Relationship Id="rId7" Type="http://schemas.openxmlformats.org/officeDocument/2006/relationships/hyperlink" Target="http://smev.gosuslugi.ru/portal/data_types.jsp" TargetMode="External"/><Relationship Id="rId12" Type="http://schemas.openxmlformats.org/officeDocument/2006/relationships/hyperlink" Target="http://smev.gosuslugi.ru/portal/data_types.jsp" TargetMode="External"/><Relationship Id="rId17" Type="http://schemas.openxmlformats.org/officeDocument/2006/relationships/printerSettings" Target="../printerSettings/printerSettings6.bin"/><Relationship Id="rId2" Type="http://schemas.openxmlformats.org/officeDocument/2006/relationships/hyperlink" Target="http://smev.gosuslugi.ru/portal/data_types.jsp" TargetMode="External"/><Relationship Id="rId16"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6" Type="http://schemas.openxmlformats.org/officeDocument/2006/relationships/hyperlink" Target="http://smev.gosuslugi.ru/portal/data_types.jsp" TargetMode="External"/><Relationship Id="rId11" Type="http://schemas.openxmlformats.org/officeDocument/2006/relationships/hyperlink" Target="http://smev.gosuslugi.ru/portal/data_types.jsp" TargetMode="External"/><Relationship Id="rId5" Type="http://schemas.openxmlformats.org/officeDocument/2006/relationships/hyperlink" Target="http://smev.gosuslugi.ru/portal/data_types.jsp" TargetMode="External"/><Relationship Id="rId15" Type="http://schemas.openxmlformats.org/officeDocument/2006/relationships/hyperlink" Target="http://smev.gosuslugi.ru/portal/data_types.jsp" TargetMode="External"/><Relationship Id="rId10" Type="http://schemas.openxmlformats.org/officeDocument/2006/relationships/hyperlink" Target="http://smev.gosuslugi.ru/portal/data_types.jsp" TargetMode="External"/><Relationship Id="rId4" Type="http://schemas.openxmlformats.org/officeDocument/2006/relationships/hyperlink" Target="http://smev.gosuslugi.ru/portal/data_types.jsp" TargetMode="External"/><Relationship Id="rId9" Type="http://schemas.openxmlformats.org/officeDocument/2006/relationships/hyperlink" Target="http://smev.gosuslugi.ru/portal/data_types.jsp" TargetMode="External"/><Relationship Id="rId1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13" Type="http://schemas.openxmlformats.org/officeDocument/2006/relationships/image" Target="../media/image14.emf"/><Relationship Id="rId18" Type="http://schemas.openxmlformats.org/officeDocument/2006/relationships/package" Target="../embeddings/Microsoft_Word_Document19.docx"/><Relationship Id="rId26" Type="http://schemas.openxmlformats.org/officeDocument/2006/relationships/package" Target="../embeddings/Microsoft_Word_Document21.docx"/><Relationship Id="rId39" Type="http://schemas.openxmlformats.org/officeDocument/2006/relationships/image" Target="../media/image21.emf"/><Relationship Id="rId3" Type="http://schemas.openxmlformats.org/officeDocument/2006/relationships/vmlDrawing" Target="../drawings/vmlDrawing2.vml"/><Relationship Id="rId21" Type="http://schemas.openxmlformats.org/officeDocument/2006/relationships/image" Target="../media/image16.emf"/><Relationship Id="rId34" Type="http://schemas.openxmlformats.org/officeDocument/2006/relationships/package" Target="../embeddings/Microsoft_Word_Document23.docx"/><Relationship Id="rId7" Type="http://schemas.openxmlformats.org/officeDocument/2006/relationships/image" Target="../media/image11.emf"/><Relationship Id="rId12" Type="http://schemas.openxmlformats.org/officeDocument/2006/relationships/package" Target="../embeddings/Microsoft_Word_Document17.docx"/><Relationship Id="rId17" Type="http://schemas.openxmlformats.org/officeDocument/2006/relationships/oleObject" Target="../embeddings/Microsoft_Word_97_-_2003_Document6.doc"/><Relationship Id="rId25" Type="http://schemas.openxmlformats.org/officeDocument/2006/relationships/oleObject" Target="../embeddings/Microsoft_Word_97_-_2003_Document10.doc"/><Relationship Id="rId33" Type="http://schemas.openxmlformats.org/officeDocument/2006/relationships/oleObject" Target="../embeddings/Microsoft_Word_97_-_2003_Document14.doc"/><Relationship Id="rId38" Type="http://schemas.openxmlformats.org/officeDocument/2006/relationships/oleObject" Target="../embeddings/Microsoft_Word_97_-_2003_Document16.doc"/><Relationship Id="rId2" Type="http://schemas.openxmlformats.org/officeDocument/2006/relationships/drawing" Target="../drawings/drawing2.xml"/><Relationship Id="rId16" Type="http://schemas.openxmlformats.org/officeDocument/2006/relationships/oleObject" Target="../embeddings/Microsoft_Word_97_-_2003_Document5.doc"/><Relationship Id="rId20" Type="http://schemas.openxmlformats.org/officeDocument/2006/relationships/oleObject" Target="../embeddings/Microsoft_Word_97_-_2003_Document7.doc"/><Relationship Id="rId29" Type="http://schemas.openxmlformats.org/officeDocument/2006/relationships/image" Target="../media/image18.emf"/><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13.emf"/><Relationship Id="rId24" Type="http://schemas.openxmlformats.org/officeDocument/2006/relationships/oleObject" Target="../embeddings/Microsoft_Word_97_-_2003_Document9.doc"/><Relationship Id="rId32" Type="http://schemas.openxmlformats.org/officeDocument/2006/relationships/oleObject" Target="../embeddings/Microsoft_Word_97_-_2003_Document13.doc"/><Relationship Id="rId37" Type="http://schemas.openxmlformats.org/officeDocument/2006/relationships/image" Target="../media/image20.emf"/><Relationship Id="rId5" Type="http://schemas.openxmlformats.org/officeDocument/2006/relationships/image" Target="../media/image10.emf"/><Relationship Id="rId15" Type="http://schemas.openxmlformats.org/officeDocument/2006/relationships/image" Target="../media/image15.emf"/><Relationship Id="rId23" Type="http://schemas.openxmlformats.org/officeDocument/2006/relationships/image" Target="../media/image17.emf"/><Relationship Id="rId28" Type="http://schemas.openxmlformats.org/officeDocument/2006/relationships/oleObject" Target="../embeddings/Microsoft_Word_97_-_2003_Document11.doc"/><Relationship Id="rId36" Type="http://schemas.openxmlformats.org/officeDocument/2006/relationships/oleObject" Target="../embeddings/Microsoft_Word_97_-_2003_Document15.doc"/><Relationship Id="rId10" Type="http://schemas.openxmlformats.org/officeDocument/2006/relationships/oleObject" Target="../embeddings/Microsoft_Word_97_-_2003_Document4.doc"/><Relationship Id="rId19" Type="http://schemas.openxmlformats.org/officeDocument/2006/relationships/package" Target="../embeddings/Microsoft_Word_Document20.docx"/><Relationship Id="rId31" Type="http://schemas.openxmlformats.org/officeDocument/2006/relationships/image" Target="../media/image19.emf"/><Relationship Id="rId4" Type="http://schemas.openxmlformats.org/officeDocument/2006/relationships/oleObject" Target="../embeddings/Microsoft_Word_97_-_2003_Document1.doc"/><Relationship Id="rId9" Type="http://schemas.openxmlformats.org/officeDocument/2006/relationships/image" Target="../media/image12.emf"/><Relationship Id="rId14" Type="http://schemas.openxmlformats.org/officeDocument/2006/relationships/package" Target="../embeddings/Microsoft_Word_Document18.docx"/><Relationship Id="rId22" Type="http://schemas.openxmlformats.org/officeDocument/2006/relationships/oleObject" Target="../embeddings/Microsoft_Word_97_-_2003_Document8.doc"/><Relationship Id="rId27" Type="http://schemas.openxmlformats.org/officeDocument/2006/relationships/package" Target="../embeddings/Microsoft_Word_Document22.docx"/><Relationship Id="rId30" Type="http://schemas.openxmlformats.org/officeDocument/2006/relationships/oleObject" Target="../embeddings/Microsoft_Word_97_-_2003_Document12.doc"/><Relationship Id="rId35" Type="http://schemas.openxmlformats.org/officeDocument/2006/relationships/package" Target="../embeddings/Microsoft_Word_Document2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6" t="s">
        <v>105</v>
      </c>
      <c r="C5" s="97"/>
      <c r="D5" s="97"/>
      <c r="E5" s="97"/>
      <c r="F5" s="97"/>
      <c r="G5" s="97"/>
      <c r="H5" s="97"/>
    </row>
    <row r="6" spans="1:38" ht="10.5" customHeight="1" x14ac:dyDescent="0.25"/>
    <row r="7" spans="1:38" hidden="1" x14ac:dyDescent="0.25"/>
    <row r="8" spans="1:38" ht="226.5" customHeight="1" x14ac:dyDescent="0.25">
      <c r="B8" s="98" t="s">
        <v>251</v>
      </c>
      <c r="C8" s="99"/>
      <c r="D8" s="99"/>
      <c r="E8" s="99"/>
      <c r="F8" s="99"/>
      <c r="G8" s="99"/>
      <c r="H8" s="99"/>
    </row>
    <row r="10" spans="1:38" ht="152.25" customHeight="1" x14ac:dyDescent="0.25">
      <c r="A10" s="17"/>
      <c r="B10" s="94"/>
      <c r="C10" s="94"/>
      <c r="D10" s="94"/>
      <c r="E10" s="94"/>
      <c r="F10" s="94"/>
      <c r="G10" s="94"/>
      <c r="H10" s="94"/>
    </row>
    <row r="13" spans="1:38" ht="103.5" customHeight="1" x14ac:dyDescent="0.25">
      <c r="A13" s="18"/>
      <c r="B13" s="95"/>
      <c r="C13" s="95"/>
      <c r="D13" s="95"/>
      <c r="E13" s="95"/>
      <c r="F13" s="95"/>
      <c r="G13" s="95"/>
      <c r="H13" s="9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10:H10"/>
    <mergeCell ref="B13:H13"/>
    <mergeCell ref="B5:H5"/>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103" t="s">
        <v>59</v>
      </c>
      <c r="B2" s="103"/>
      <c r="C2" s="103"/>
    </row>
    <row r="5" spans="1:3" x14ac:dyDescent="0.25">
      <c r="A5" s="1" t="s">
        <v>0</v>
      </c>
      <c r="B5" s="1" t="s">
        <v>1</v>
      </c>
      <c r="C5" s="1" t="s">
        <v>2</v>
      </c>
    </row>
    <row r="6" spans="1:3" x14ac:dyDescent="0.25">
      <c r="A6" s="3">
        <v>1</v>
      </c>
      <c r="B6" s="3">
        <v>2</v>
      </c>
      <c r="C6" s="3">
        <v>3</v>
      </c>
    </row>
    <row r="7" spans="1:3" ht="45" x14ac:dyDescent="0.25">
      <c r="A7" s="2" t="s">
        <v>3</v>
      </c>
      <c r="B7" s="5" t="s">
        <v>60</v>
      </c>
      <c r="C7" s="5" t="s">
        <v>106</v>
      </c>
    </row>
    <row r="8" spans="1:3" ht="45" x14ac:dyDescent="0.25">
      <c r="A8" s="2" t="s">
        <v>4</v>
      </c>
      <c r="B8" s="19" t="s">
        <v>85</v>
      </c>
      <c r="C8" s="89" t="s">
        <v>250</v>
      </c>
    </row>
    <row r="9" spans="1:3" ht="75" x14ac:dyDescent="0.25">
      <c r="A9" s="2" t="s">
        <v>5</v>
      </c>
      <c r="B9" s="5" t="s">
        <v>62</v>
      </c>
      <c r="C9" s="5" t="s">
        <v>170</v>
      </c>
    </row>
    <row r="10" spans="1:3" ht="75" x14ac:dyDescent="0.25">
      <c r="A10" s="2" t="s">
        <v>6</v>
      </c>
      <c r="B10" s="5" t="s">
        <v>63</v>
      </c>
      <c r="C10" s="5" t="s">
        <v>170</v>
      </c>
    </row>
    <row r="11" spans="1:3" ht="120" x14ac:dyDescent="0.25">
      <c r="A11" s="2" t="s">
        <v>7</v>
      </c>
      <c r="B11" s="5" t="s">
        <v>61</v>
      </c>
      <c r="C11" s="19" t="s">
        <v>171</v>
      </c>
    </row>
    <row r="12" spans="1:3" ht="75" x14ac:dyDescent="0.25">
      <c r="A12" s="2" t="s">
        <v>8</v>
      </c>
      <c r="B12" s="19" t="s">
        <v>10</v>
      </c>
      <c r="C12" s="19" t="s">
        <v>172</v>
      </c>
    </row>
    <row r="13" spans="1:3" ht="30" customHeight="1" x14ac:dyDescent="0.25">
      <c r="A13" s="100" t="s">
        <v>9</v>
      </c>
      <c r="B13" s="104" t="s">
        <v>64</v>
      </c>
      <c r="C13" s="104" t="s">
        <v>101</v>
      </c>
    </row>
    <row r="14" spans="1:3" x14ac:dyDescent="0.25">
      <c r="A14" s="101"/>
      <c r="B14" s="105"/>
      <c r="C14" s="105"/>
    </row>
    <row r="15" spans="1:3" x14ac:dyDescent="0.25">
      <c r="A15" s="101"/>
      <c r="B15" s="105"/>
      <c r="C15" s="105"/>
    </row>
    <row r="16" spans="1:3" x14ac:dyDescent="0.25">
      <c r="A16" s="101"/>
      <c r="B16" s="105"/>
      <c r="C16" s="105"/>
    </row>
    <row r="17" spans="1:3" x14ac:dyDescent="0.25">
      <c r="A17" s="101"/>
      <c r="B17" s="105"/>
      <c r="C17" s="105"/>
    </row>
    <row r="18" spans="1:3" x14ac:dyDescent="0.25">
      <c r="A18" s="101"/>
      <c r="B18" s="105"/>
      <c r="C18" s="105"/>
    </row>
    <row r="19" spans="1:3" s="6" customFormat="1" x14ac:dyDescent="0.25">
      <c r="A19" s="102"/>
      <c r="B19" s="106"/>
      <c r="C19" s="106"/>
    </row>
    <row r="20" spans="1:3" s="6" customFormat="1" x14ac:dyDescent="0.25"/>
  </sheetData>
  <mergeCells count="4">
    <mergeCell ref="A13:A19"/>
    <mergeCell ref="A2:C2"/>
    <mergeCell ref="B13:B19"/>
    <mergeCell ref="C13:C19"/>
  </mergeCells>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12" zoomScale="70" zoomScaleNormal="100" zoomScaleSheetLayoutView="70" workbookViewId="0">
      <selection activeCell="C12" sqref="C12"/>
    </sheetView>
  </sheetViews>
  <sheetFormatPr defaultRowHeight="15" x14ac:dyDescent="0.25"/>
  <cols>
    <col min="2" max="2" width="20.7109375" customWidth="1"/>
    <col min="3" max="3" width="12.85546875" customWidth="1"/>
    <col min="4" max="4" width="14.85546875" customWidth="1"/>
    <col min="5" max="5" width="34.855468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103" t="s">
        <v>11</v>
      </c>
      <c r="B3" s="103"/>
      <c r="C3" s="103"/>
      <c r="D3" s="103"/>
      <c r="E3" s="103"/>
      <c r="F3" s="103"/>
      <c r="G3" s="103"/>
    </row>
    <row r="5" spans="1:13" x14ac:dyDescent="0.25">
      <c r="A5" s="6"/>
      <c r="B5" s="6"/>
      <c r="C5" s="6"/>
      <c r="D5" s="6"/>
      <c r="E5" s="6"/>
      <c r="F5" s="6"/>
      <c r="G5" s="6"/>
      <c r="H5" s="6"/>
      <c r="I5" s="6"/>
      <c r="J5" s="6"/>
      <c r="K5" s="6"/>
      <c r="L5" s="6"/>
    </row>
    <row r="6" spans="1:13" ht="72" customHeight="1" x14ac:dyDescent="0.25">
      <c r="A6" s="4" t="s">
        <v>0</v>
      </c>
      <c r="B6" s="8" t="s">
        <v>14</v>
      </c>
      <c r="C6" s="110" t="s">
        <v>13</v>
      </c>
      <c r="D6" s="110"/>
      <c r="E6" s="110" t="s">
        <v>16</v>
      </c>
      <c r="F6" s="110" t="s">
        <v>17</v>
      </c>
      <c r="G6" s="110" t="s">
        <v>18</v>
      </c>
      <c r="H6" s="110" t="s">
        <v>19</v>
      </c>
      <c r="I6" s="107" t="s">
        <v>65</v>
      </c>
      <c r="J6" s="108"/>
      <c r="K6" s="109"/>
      <c r="L6" s="110" t="s">
        <v>21</v>
      </c>
      <c r="M6" s="110" t="s">
        <v>22</v>
      </c>
    </row>
    <row r="7" spans="1:13" ht="172.5" customHeight="1" x14ac:dyDescent="0.25">
      <c r="A7" s="1"/>
      <c r="B7" s="1"/>
      <c r="C7" s="11" t="s">
        <v>12</v>
      </c>
      <c r="D7" s="11" t="s">
        <v>15</v>
      </c>
      <c r="E7" s="110"/>
      <c r="F7" s="110"/>
      <c r="G7" s="110"/>
      <c r="H7" s="110"/>
      <c r="I7" s="11" t="s">
        <v>66</v>
      </c>
      <c r="J7" s="11" t="s">
        <v>20</v>
      </c>
      <c r="K7" s="11" t="s">
        <v>67</v>
      </c>
      <c r="L7" s="110"/>
      <c r="M7" s="110"/>
    </row>
    <row r="8" spans="1:13" x14ac:dyDescent="0.25">
      <c r="A8" s="12">
        <v>1</v>
      </c>
      <c r="B8" s="12">
        <v>2</v>
      </c>
      <c r="C8" s="12">
        <v>3</v>
      </c>
      <c r="D8" s="12">
        <v>4</v>
      </c>
      <c r="E8" s="12">
        <v>5</v>
      </c>
      <c r="F8" s="12">
        <v>6</v>
      </c>
      <c r="G8" s="12">
        <v>7</v>
      </c>
      <c r="H8" s="12">
        <v>8</v>
      </c>
      <c r="I8" s="12">
        <v>9</v>
      </c>
      <c r="J8" s="12">
        <v>10</v>
      </c>
      <c r="K8" s="12">
        <v>11</v>
      </c>
      <c r="L8" s="12">
        <v>12</v>
      </c>
      <c r="M8" s="13">
        <v>13</v>
      </c>
    </row>
    <row r="9" spans="1:13" ht="408" customHeight="1" x14ac:dyDescent="0.25">
      <c r="A9" s="10" t="s">
        <v>3</v>
      </c>
      <c r="B9" s="23" t="s">
        <v>173</v>
      </c>
      <c r="C9" s="23" t="s">
        <v>107</v>
      </c>
      <c r="D9" s="23" t="s">
        <v>107</v>
      </c>
      <c r="E9" s="23" t="s">
        <v>97</v>
      </c>
      <c r="F9" s="23" t="s">
        <v>98</v>
      </c>
      <c r="G9" s="24" t="s">
        <v>86</v>
      </c>
      <c r="H9" s="24" t="s">
        <v>86</v>
      </c>
      <c r="I9" s="24" t="s">
        <v>86</v>
      </c>
      <c r="J9" s="24" t="s">
        <v>86</v>
      </c>
      <c r="K9" s="24" t="s">
        <v>86</v>
      </c>
      <c r="L9" s="20" t="s">
        <v>87</v>
      </c>
      <c r="M9" s="20" t="s">
        <v>88</v>
      </c>
    </row>
    <row r="10" spans="1:13" ht="409.5" x14ac:dyDescent="0.25">
      <c r="A10" s="10" t="s">
        <v>4</v>
      </c>
      <c r="B10" s="23" t="s">
        <v>174</v>
      </c>
      <c r="C10" s="23" t="s">
        <v>107</v>
      </c>
      <c r="D10" s="23" t="s">
        <v>107</v>
      </c>
      <c r="E10" s="23" t="s">
        <v>97</v>
      </c>
      <c r="F10" s="23" t="s">
        <v>98</v>
      </c>
      <c r="G10" s="24" t="s">
        <v>86</v>
      </c>
      <c r="H10" s="24" t="s">
        <v>86</v>
      </c>
      <c r="I10" s="24" t="s">
        <v>86</v>
      </c>
      <c r="J10" s="24" t="s">
        <v>86</v>
      </c>
      <c r="K10" s="24" t="s">
        <v>86</v>
      </c>
      <c r="L10" s="55" t="s">
        <v>87</v>
      </c>
      <c r="M10" s="55" t="s">
        <v>88</v>
      </c>
    </row>
    <row r="11" spans="1:13" ht="409.5" x14ac:dyDescent="0.25">
      <c r="A11" s="10" t="s">
        <v>5</v>
      </c>
      <c r="B11" s="23" t="s">
        <v>175</v>
      </c>
      <c r="C11" s="23" t="s">
        <v>107</v>
      </c>
      <c r="D11" s="23" t="s">
        <v>107</v>
      </c>
      <c r="E11" s="23" t="s">
        <v>97</v>
      </c>
      <c r="F11" s="23" t="s">
        <v>98</v>
      </c>
      <c r="G11" s="24" t="s">
        <v>86</v>
      </c>
      <c r="H11" s="24" t="s">
        <v>86</v>
      </c>
      <c r="I11" s="24" t="s">
        <v>86</v>
      </c>
      <c r="J11" s="24" t="s">
        <v>86</v>
      </c>
      <c r="K11" s="24" t="s">
        <v>86</v>
      </c>
      <c r="L11" s="55" t="s">
        <v>87</v>
      </c>
      <c r="M11" s="55" t="s">
        <v>88</v>
      </c>
    </row>
    <row r="12" spans="1:13" ht="409.5" x14ac:dyDescent="0.25">
      <c r="A12" s="10" t="s">
        <v>6</v>
      </c>
      <c r="B12" s="23" t="s">
        <v>176</v>
      </c>
      <c r="C12" s="23" t="s">
        <v>107</v>
      </c>
      <c r="D12" s="23" t="s">
        <v>107</v>
      </c>
      <c r="E12" s="23" t="s">
        <v>97</v>
      </c>
      <c r="F12" s="23" t="s">
        <v>98</v>
      </c>
      <c r="G12" s="24" t="s">
        <v>86</v>
      </c>
      <c r="H12" s="24" t="s">
        <v>86</v>
      </c>
      <c r="I12" s="24" t="s">
        <v>86</v>
      </c>
      <c r="J12" s="24" t="s">
        <v>86</v>
      </c>
      <c r="K12" s="24" t="s">
        <v>86</v>
      </c>
      <c r="L12" s="55" t="s">
        <v>87</v>
      </c>
      <c r="M12" s="55" t="s">
        <v>88</v>
      </c>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9"/>
  <sheetViews>
    <sheetView view="pageBreakPreview" topLeftCell="A17" zoomScale="60" zoomScaleNormal="100" workbookViewId="0">
      <selection activeCell="D12" sqref="D12"/>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103" t="s">
        <v>23</v>
      </c>
      <c r="B3" s="103"/>
      <c r="C3" s="103"/>
      <c r="D3" s="103"/>
      <c r="E3" s="103"/>
      <c r="F3" s="103"/>
      <c r="G3" s="103"/>
      <c r="H3" s="103"/>
    </row>
    <row r="6" spans="1:8" ht="127.5" customHeight="1" x14ac:dyDescent="0.25">
      <c r="A6" s="4" t="s">
        <v>24</v>
      </c>
      <c r="B6" s="11" t="s">
        <v>25</v>
      </c>
      <c r="C6" s="11" t="s">
        <v>26</v>
      </c>
      <c r="D6" s="11" t="s">
        <v>27</v>
      </c>
      <c r="E6" s="11" t="s">
        <v>28</v>
      </c>
      <c r="F6" s="11" t="s">
        <v>29</v>
      </c>
      <c r="G6" s="11" t="s">
        <v>30</v>
      </c>
      <c r="H6" s="11" t="s">
        <v>68</v>
      </c>
    </row>
    <row r="7" spans="1:8" x14ac:dyDescent="0.25">
      <c r="A7" s="12">
        <v>1</v>
      </c>
      <c r="B7" s="12">
        <v>2</v>
      </c>
      <c r="C7" s="12">
        <v>3</v>
      </c>
      <c r="D7" s="12">
        <v>4</v>
      </c>
      <c r="E7" s="12">
        <v>5</v>
      </c>
      <c r="F7" s="12">
        <v>6</v>
      </c>
      <c r="G7" s="12">
        <v>7</v>
      </c>
      <c r="H7" s="12">
        <v>8</v>
      </c>
    </row>
    <row r="8" spans="1:8" x14ac:dyDescent="0.25">
      <c r="A8" s="111" t="s">
        <v>177</v>
      </c>
      <c r="B8" s="112"/>
      <c r="C8" s="112"/>
      <c r="D8" s="112"/>
      <c r="E8" s="112"/>
      <c r="F8" s="112"/>
      <c r="G8" s="112"/>
      <c r="H8" s="113"/>
    </row>
    <row r="9" spans="1:8" ht="409.5" x14ac:dyDescent="0.25">
      <c r="A9" s="40">
        <v>1</v>
      </c>
      <c r="B9" s="65" t="s">
        <v>178</v>
      </c>
      <c r="C9" s="25" t="s">
        <v>99</v>
      </c>
      <c r="D9" s="21" t="s">
        <v>89</v>
      </c>
      <c r="E9" s="21" t="s">
        <v>90</v>
      </c>
      <c r="F9" s="21" t="s">
        <v>91</v>
      </c>
      <c r="G9" s="26" t="s">
        <v>100</v>
      </c>
      <c r="H9" s="21" t="s">
        <v>92</v>
      </c>
    </row>
    <row r="10" spans="1:8" s="38" customFormat="1" ht="409.5" x14ac:dyDescent="0.25">
      <c r="A10" s="40">
        <v>2</v>
      </c>
      <c r="B10" s="23" t="s">
        <v>179</v>
      </c>
      <c r="C10" s="66" t="s">
        <v>180</v>
      </c>
      <c r="D10" s="66" t="s">
        <v>181</v>
      </c>
      <c r="E10" s="67" t="s">
        <v>90</v>
      </c>
      <c r="F10" s="67" t="s">
        <v>91</v>
      </c>
      <c r="G10" s="67" t="s">
        <v>182</v>
      </c>
      <c r="H10" s="67" t="s">
        <v>92</v>
      </c>
    </row>
    <row r="11" spans="1:8" x14ac:dyDescent="0.25">
      <c r="A11" s="111" t="s">
        <v>183</v>
      </c>
      <c r="B11" s="112"/>
      <c r="C11" s="112"/>
      <c r="D11" s="112"/>
      <c r="E11" s="112"/>
      <c r="F11" s="112"/>
      <c r="G11" s="112"/>
      <c r="H11" s="113"/>
    </row>
    <row r="12" spans="1:8" ht="409.5" x14ac:dyDescent="0.25">
      <c r="A12" s="40">
        <v>1</v>
      </c>
      <c r="B12" s="65" t="s">
        <v>178</v>
      </c>
      <c r="C12" s="25" t="s">
        <v>99</v>
      </c>
      <c r="D12" s="21" t="s">
        <v>89</v>
      </c>
      <c r="E12" s="21" t="s">
        <v>90</v>
      </c>
      <c r="F12" s="21" t="s">
        <v>91</v>
      </c>
      <c r="G12" s="26" t="s">
        <v>100</v>
      </c>
      <c r="H12" s="21" t="s">
        <v>92</v>
      </c>
    </row>
    <row r="13" spans="1:8" ht="409.5" x14ac:dyDescent="0.25">
      <c r="A13" s="40">
        <v>2</v>
      </c>
      <c r="B13" s="23" t="s">
        <v>179</v>
      </c>
      <c r="C13" s="66" t="s">
        <v>180</v>
      </c>
      <c r="D13" s="66" t="s">
        <v>181</v>
      </c>
      <c r="E13" s="67" t="s">
        <v>90</v>
      </c>
      <c r="F13" s="67" t="s">
        <v>91</v>
      </c>
      <c r="G13" s="67" t="s">
        <v>182</v>
      </c>
      <c r="H13" s="67" t="s">
        <v>92</v>
      </c>
    </row>
    <row r="14" spans="1:8" x14ac:dyDescent="0.25">
      <c r="A14" s="111" t="s">
        <v>184</v>
      </c>
      <c r="B14" s="112"/>
      <c r="C14" s="112"/>
      <c r="D14" s="112"/>
      <c r="E14" s="112"/>
      <c r="F14" s="112"/>
      <c r="G14" s="112"/>
      <c r="H14" s="113"/>
    </row>
    <row r="15" spans="1:8" ht="409.5" x14ac:dyDescent="0.25">
      <c r="A15" s="40">
        <v>1</v>
      </c>
      <c r="B15" s="65" t="s">
        <v>178</v>
      </c>
      <c r="C15" s="25" t="s">
        <v>99</v>
      </c>
      <c r="D15" s="21" t="s">
        <v>89</v>
      </c>
      <c r="E15" s="21" t="s">
        <v>90</v>
      </c>
      <c r="F15" s="21" t="s">
        <v>91</v>
      </c>
      <c r="G15" s="26" t="s">
        <v>100</v>
      </c>
      <c r="H15" s="21" t="s">
        <v>92</v>
      </c>
    </row>
    <row r="16" spans="1:8" ht="409.5" x14ac:dyDescent="0.25">
      <c r="A16" s="40">
        <v>2</v>
      </c>
      <c r="B16" s="23" t="s">
        <v>179</v>
      </c>
      <c r="C16" s="66" t="s">
        <v>180</v>
      </c>
      <c r="D16" s="66" t="s">
        <v>181</v>
      </c>
      <c r="E16" s="67" t="s">
        <v>90</v>
      </c>
      <c r="F16" s="67" t="s">
        <v>91</v>
      </c>
      <c r="G16" s="67" t="s">
        <v>182</v>
      </c>
      <c r="H16" s="67" t="s">
        <v>92</v>
      </c>
    </row>
    <row r="17" spans="1:8" x14ac:dyDescent="0.25">
      <c r="A17" s="111" t="s">
        <v>185</v>
      </c>
      <c r="B17" s="112"/>
      <c r="C17" s="112"/>
      <c r="D17" s="112"/>
      <c r="E17" s="112"/>
      <c r="F17" s="112"/>
      <c r="G17" s="112"/>
      <c r="H17" s="113"/>
    </row>
    <row r="18" spans="1:8" ht="409.5" x14ac:dyDescent="0.25">
      <c r="A18" s="40">
        <v>1</v>
      </c>
      <c r="B18" s="65" t="s">
        <v>178</v>
      </c>
      <c r="C18" s="25" t="s">
        <v>99</v>
      </c>
      <c r="D18" s="21" t="s">
        <v>89</v>
      </c>
      <c r="E18" s="21" t="s">
        <v>90</v>
      </c>
      <c r="F18" s="21" t="s">
        <v>91</v>
      </c>
      <c r="G18" s="26" t="s">
        <v>100</v>
      </c>
      <c r="H18" s="21" t="s">
        <v>92</v>
      </c>
    </row>
    <row r="19" spans="1:8" ht="409.5" x14ac:dyDescent="0.25">
      <c r="A19" s="40">
        <v>2</v>
      </c>
      <c r="B19" s="23" t="s">
        <v>179</v>
      </c>
      <c r="C19" s="66" t="s">
        <v>180</v>
      </c>
      <c r="D19" s="66" t="s">
        <v>181</v>
      </c>
      <c r="E19" s="67" t="s">
        <v>90</v>
      </c>
      <c r="F19" s="67" t="s">
        <v>91</v>
      </c>
      <c r="G19" s="67" t="s">
        <v>182</v>
      </c>
      <c r="H19" s="67" t="s">
        <v>92</v>
      </c>
    </row>
  </sheetData>
  <mergeCells count="5">
    <mergeCell ref="A17:H17"/>
    <mergeCell ref="A3:H3"/>
    <mergeCell ref="A8:H8"/>
    <mergeCell ref="A11:H11"/>
    <mergeCell ref="A14:H14"/>
  </mergeCells>
  <pageMargins left="0.70866141732283472" right="0.70866141732283472" top="0.74803149606299213" bottom="0.74803149606299213" header="0.31496062992125984" footer="0.31496062992125984"/>
  <pageSetup paperSize="9" scale="1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71"/>
  <sheetViews>
    <sheetView view="pageBreakPreview" topLeftCell="A66" zoomScale="90" zoomScaleNormal="100" zoomScaleSheetLayoutView="90" workbookViewId="0">
      <selection activeCell="E67" sqref="E67"/>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103" customFormat="1" x14ac:dyDescent="0.25">
      <c r="A3" s="103" t="s">
        <v>31</v>
      </c>
    </row>
    <row r="6" spans="1:8" ht="106.5" customHeight="1" x14ac:dyDescent="0.25">
      <c r="A6" s="4" t="s">
        <v>24</v>
      </c>
      <c r="B6" s="11" t="s">
        <v>32</v>
      </c>
      <c r="C6" s="11" t="s">
        <v>33</v>
      </c>
      <c r="D6" s="11" t="s">
        <v>34</v>
      </c>
      <c r="E6" s="11" t="s">
        <v>69</v>
      </c>
      <c r="F6" s="11" t="s">
        <v>35</v>
      </c>
      <c r="G6" s="11" t="s">
        <v>36</v>
      </c>
      <c r="H6" s="11" t="s">
        <v>57</v>
      </c>
    </row>
    <row r="7" spans="1:8" x14ac:dyDescent="0.25">
      <c r="A7" s="12">
        <v>1</v>
      </c>
      <c r="B7" s="12">
        <v>2</v>
      </c>
      <c r="C7" s="12">
        <v>3</v>
      </c>
      <c r="D7" s="12">
        <v>4</v>
      </c>
      <c r="E7" s="12">
        <v>5</v>
      </c>
      <c r="F7" s="12">
        <v>6</v>
      </c>
      <c r="G7" s="12">
        <v>7</v>
      </c>
      <c r="H7" s="12">
        <v>8</v>
      </c>
    </row>
    <row r="8" spans="1:8" x14ac:dyDescent="0.25">
      <c r="A8" s="111" t="str">
        <f>'Раздел 3'!A8:H8</f>
        <v>Наименование "подуслуги" 1: Предоставление земельного участка в собственность за плату</v>
      </c>
      <c r="B8" s="112"/>
      <c r="C8" s="112"/>
      <c r="D8" s="112"/>
      <c r="E8" s="112"/>
      <c r="F8" s="112"/>
      <c r="G8" s="112"/>
      <c r="H8" s="113"/>
    </row>
    <row r="9" spans="1:8" ht="156" x14ac:dyDescent="0.25">
      <c r="A9" s="22">
        <v>1</v>
      </c>
      <c r="B9" s="69" t="s">
        <v>93</v>
      </c>
      <c r="C9" s="69" t="s">
        <v>93</v>
      </c>
      <c r="D9" s="69" t="s">
        <v>94</v>
      </c>
      <c r="E9" s="69" t="s">
        <v>95</v>
      </c>
      <c r="F9" s="69" t="s">
        <v>96</v>
      </c>
      <c r="G9" s="58"/>
      <c r="H9" s="58"/>
    </row>
    <row r="10" spans="1:8" s="38" customFormat="1" ht="228.75" x14ac:dyDescent="0.25">
      <c r="A10" s="61">
        <v>2</v>
      </c>
      <c r="B10" s="72" t="s">
        <v>195</v>
      </c>
      <c r="C10" s="75" t="s">
        <v>195</v>
      </c>
      <c r="D10" s="69" t="s">
        <v>94</v>
      </c>
      <c r="E10" s="69" t="s">
        <v>95</v>
      </c>
      <c r="F10" s="69" t="s">
        <v>96</v>
      </c>
      <c r="G10" s="58"/>
      <c r="H10" s="58"/>
    </row>
    <row r="11" spans="1:8" ht="409.5" x14ac:dyDescent="0.25">
      <c r="A11" s="27">
        <v>3</v>
      </c>
      <c r="B11" s="70" t="s">
        <v>108</v>
      </c>
      <c r="C11" s="69" t="s">
        <v>102</v>
      </c>
      <c r="D11" s="69" t="s">
        <v>103</v>
      </c>
      <c r="E11" s="69"/>
      <c r="F11" s="69" t="s">
        <v>89</v>
      </c>
      <c r="G11" s="1"/>
      <c r="H11" s="1"/>
    </row>
    <row r="12" spans="1:8" ht="324" x14ac:dyDescent="0.25">
      <c r="A12" s="22">
        <v>4</v>
      </c>
      <c r="B12" s="70" t="s">
        <v>109</v>
      </c>
      <c r="C12" s="69" t="s">
        <v>104</v>
      </c>
      <c r="D12" s="69" t="s">
        <v>103</v>
      </c>
      <c r="E12" s="69"/>
      <c r="F12" s="69" t="s">
        <v>194</v>
      </c>
      <c r="G12" s="1"/>
      <c r="H12" s="1"/>
    </row>
    <row r="13" spans="1:8" ht="216" x14ac:dyDescent="0.25">
      <c r="A13" s="61">
        <v>5</v>
      </c>
      <c r="B13" s="68" t="s">
        <v>186</v>
      </c>
      <c r="C13" s="69" t="s">
        <v>186</v>
      </c>
      <c r="D13" s="69" t="s">
        <v>94</v>
      </c>
      <c r="E13" s="69" t="s">
        <v>95</v>
      </c>
      <c r="F13" s="69"/>
      <c r="G13" s="1"/>
      <c r="H13" s="1"/>
    </row>
    <row r="14" spans="1:8" ht="57.6" customHeight="1" x14ac:dyDescent="0.25">
      <c r="A14" s="56">
        <v>6</v>
      </c>
      <c r="B14" s="71" t="s">
        <v>187</v>
      </c>
      <c r="C14" s="71" t="s">
        <v>187</v>
      </c>
      <c r="D14" s="69" t="s">
        <v>103</v>
      </c>
      <c r="E14" s="69" t="s">
        <v>95</v>
      </c>
      <c r="F14" s="74"/>
      <c r="G14" s="1"/>
      <c r="H14" s="1"/>
    </row>
    <row r="15" spans="1:8" ht="156.75" x14ac:dyDescent="0.25">
      <c r="A15" s="62">
        <v>7</v>
      </c>
      <c r="B15" s="72" t="s">
        <v>188</v>
      </c>
      <c r="C15" s="72" t="s">
        <v>188</v>
      </c>
      <c r="D15" s="69" t="s">
        <v>103</v>
      </c>
      <c r="E15" s="69" t="s">
        <v>95</v>
      </c>
      <c r="F15" s="74"/>
      <c r="G15" s="1"/>
      <c r="H15" s="1"/>
    </row>
    <row r="16" spans="1:8" ht="72" x14ac:dyDescent="0.25">
      <c r="A16" s="22">
        <v>8</v>
      </c>
      <c r="B16" s="70" t="s">
        <v>189</v>
      </c>
      <c r="C16" s="70" t="s">
        <v>189</v>
      </c>
      <c r="D16" s="69" t="s">
        <v>103</v>
      </c>
      <c r="E16" s="69" t="s">
        <v>95</v>
      </c>
      <c r="F16" s="74"/>
      <c r="G16" s="1"/>
      <c r="H16" s="1"/>
    </row>
    <row r="17" spans="1:8" ht="156" x14ac:dyDescent="0.25">
      <c r="A17" s="22">
        <v>9</v>
      </c>
      <c r="B17" s="73" t="s">
        <v>190</v>
      </c>
      <c r="C17" s="73" t="s">
        <v>190</v>
      </c>
      <c r="D17" s="69" t="s">
        <v>103</v>
      </c>
      <c r="E17" s="69" t="s">
        <v>95</v>
      </c>
      <c r="F17" s="74"/>
      <c r="G17" s="1"/>
      <c r="H17" s="1"/>
    </row>
    <row r="18" spans="1:8" ht="72" x14ac:dyDescent="0.25">
      <c r="A18" s="22">
        <v>10</v>
      </c>
      <c r="B18" s="70" t="s">
        <v>191</v>
      </c>
      <c r="C18" s="70" t="s">
        <v>191</v>
      </c>
      <c r="D18" s="69" t="s">
        <v>103</v>
      </c>
      <c r="E18" s="69" t="s">
        <v>95</v>
      </c>
      <c r="F18" s="74"/>
      <c r="G18" s="1"/>
      <c r="H18" s="1"/>
    </row>
    <row r="19" spans="1:8" ht="108" x14ac:dyDescent="0.25">
      <c r="A19" s="22">
        <v>11</v>
      </c>
      <c r="B19" s="70" t="s">
        <v>192</v>
      </c>
      <c r="C19" s="70" t="s">
        <v>192</v>
      </c>
      <c r="D19" s="69" t="s">
        <v>103</v>
      </c>
      <c r="E19" s="69" t="s">
        <v>95</v>
      </c>
      <c r="F19" s="74"/>
      <c r="G19" s="1"/>
      <c r="H19" s="1"/>
    </row>
    <row r="20" spans="1:8" ht="156" x14ac:dyDescent="0.25">
      <c r="A20" s="22">
        <v>12</v>
      </c>
      <c r="B20" s="70" t="s">
        <v>193</v>
      </c>
      <c r="C20" s="70" t="s">
        <v>193</v>
      </c>
      <c r="D20" s="69" t="s">
        <v>103</v>
      </c>
      <c r="E20" s="69" t="s">
        <v>95</v>
      </c>
      <c r="F20" s="74"/>
      <c r="G20" s="1"/>
      <c r="H20" s="1"/>
    </row>
    <row r="21" spans="1:8" x14ac:dyDescent="0.25">
      <c r="A21" s="111" t="str">
        <f>'Раздел 3'!A11:H11</f>
        <v>Наименование "подуслуги" 2:  Предоставление земельного участка в собственность бесплатно</v>
      </c>
      <c r="B21" s="112"/>
      <c r="C21" s="112"/>
      <c r="D21" s="112"/>
      <c r="E21" s="112"/>
      <c r="F21" s="112"/>
      <c r="G21" s="112"/>
      <c r="H21" s="113"/>
    </row>
    <row r="22" spans="1:8" ht="156" x14ac:dyDescent="0.25">
      <c r="A22" s="56">
        <v>1</v>
      </c>
      <c r="B22" s="69" t="s">
        <v>93</v>
      </c>
      <c r="C22" s="69" t="s">
        <v>93</v>
      </c>
      <c r="D22" s="69" t="s">
        <v>94</v>
      </c>
      <c r="E22" s="69" t="s">
        <v>95</v>
      </c>
      <c r="F22" s="69" t="s">
        <v>96</v>
      </c>
      <c r="G22" s="39"/>
      <c r="H22" s="39"/>
    </row>
    <row r="23" spans="1:8" ht="228.75" x14ac:dyDescent="0.25">
      <c r="A23" s="56">
        <v>2</v>
      </c>
      <c r="B23" s="71" t="s">
        <v>195</v>
      </c>
      <c r="C23" s="70" t="s">
        <v>195</v>
      </c>
      <c r="D23" s="69" t="s">
        <v>94</v>
      </c>
      <c r="E23" s="69" t="s">
        <v>95</v>
      </c>
      <c r="F23" s="69" t="s">
        <v>96</v>
      </c>
      <c r="G23" s="39"/>
      <c r="H23" s="39"/>
    </row>
    <row r="24" spans="1:8" ht="409.5" x14ac:dyDescent="0.25">
      <c r="A24" s="56">
        <v>3</v>
      </c>
      <c r="B24" s="70" t="s">
        <v>108</v>
      </c>
      <c r="C24" s="69" t="s">
        <v>102</v>
      </c>
      <c r="D24" s="69" t="s">
        <v>103</v>
      </c>
      <c r="E24" s="69"/>
      <c r="F24" s="69" t="s">
        <v>89</v>
      </c>
      <c r="G24" s="39"/>
      <c r="H24" s="39"/>
    </row>
    <row r="25" spans="1:8" ht="324" x14ac:dyDescent="0.25">
      <c r="A25" s="56">
        <v>4</v>
      </c>
      <c r="B25" s="70" t="s">
        <v>109</v>
      </c>
      <c r="C25" s="69" t="s">
        <v>104</v>
      </c>
      <c r="D25" s="69" t="s">
        <v>103</v>
      </c>
      <c r="E25" s="69"/>
      <c r="F25" s="69" t="s">
        <v>194</v>
      </c>
      <c r="G25" s="39"/>
      <c r="H25" s="39"/>
    </row>
    <row r="26" spans="1:8" ht="216" x14ac:dyDescent="0.25">
      <c r="A26" s="56">
        <v>5</v>
      </c>
      <c r="B26" s="76" t="s">
        <v>186</v>
      </c>
      <c r="C26" s="69" t="s">
        <v>186</v>
      </c>
      <c r="D26" s="69" t="s">
        <v>94</v>
      </c>
      <c r="E26" s="69" t="s">
        <v>95</v>
      </c>
      <c r="F26" s="69"/>
      <c r="G26" s="39"/>
      <c r="H26" s="39"/>
    </row>
    <row r="27" spans="1:8" ht="48" x14ac:dyDescent="0.25">
      <c r="A27" s="77">
        <v>6</v>
      </c>
      <c r="B27" s="78" t="s">
        <v>196</v>
      </c>
      <c r="C27" s="78" t="s">
        <v>196</v>
      </c>
      <c r="D27" s="69" t="s">
        <v>94</v>
      </c>
      <c r="E27" s="69" t="s">
        <v>95</v>
      </c>
      <c r="F27" s="39"/>
      <c r="G27" s="39"/>
      <c r="H27" s="39"/>
    </row>
    <row r="28" spans="1:8" ht="216" x14ac:dyDescent="0.25">
      <c r="A28" s="77">
        <v>7</v>
      </c>
      <c r="B28" s="78" t="s">
        <v>197</v>
      </c>
      <c r="C28" s="78" t="s">
        <v>197</v>
      </c>
      <c r="D28" s="69" t="s">
        <v>94</v>
      </c>
      <c r="E28" s="69" t="s">
        <v>95</v>
      </c>
      <c r="F28" s="39"/>
      <c r="G28" s="39"/>
      <c r="H28" s="39"/>
    </row>
    <row r="29" spans="1:8" ht="72" x14ac:dyDescent="0.25">
      <c r="A29" s="77">
        <v>8</v>
      </c>
      <c r="B29" s="78" t="s">
        <v>189</v>
      </c>
      <c r="C29" s="78" t="s">
        <v>189</v>
      </c>
      <c r="D29" s="69" t="s">
        <v>94</v>
      </c>
      <c r="E29" s="69" t="s">
        <v>95</v>
      </c>
      <c r="F29" s="39"/>
      <c r="G29" s="39"/>
      <c r="H29" s="39"/>
    </row>
    <row r="30" spans="1:8" ht="72" x14ac:dyDescent="0.25">
      <c r="A30" s="77">
        <v>9</v>
      </c>
      <c r="B30" s="78" t="s">
        <v>198</v>
      </c>
      <c r="C30" s="78" t="s">
        <v>198</v>
      </c>
      <c r="D30" s="69" t="s">
        <v>94</v>
      </c>
      <c r="E30" s="69" t="s">
        <v>95</v>
      </c>
      <c r="F30" s="39"/>
      <c r="G30" s="39"/>
      <c r="H30" s="39"/>
    </row>
    <row r="31" spans="1:8" ht="84" x14ac:dyDescent="0.25">
      <c r="A31" s="77">
        <v>10</v>
      </c>
      <c r="B31" s="78" t="s">
        <v>199</v>
      </c>
      <c r="C31" s="78" t="s">
        <v>199</v>
      </c>
      <c r="D31" s="69" t="s">
        <v>94</v>
      </c>
      <c r="E31" s="69" t="s">
        <v>95</v>
      </c>
      <c r="F31" s="39"/>
      <c r="G31" s="39"/>
      <c r="H31" s="39"/>
    </row>
    <row r="32" spans="1:8" s="38" customFormat="1" x14ac:dyDescent="0.25">
      <c r="A32" s="111" t="str">
        <f>'Раздел 3'!A14:H14</f>
        <v>Наименование "подуслуги" 3:  Предоставление земельного участка в аренду</v>
      </c>
      <c r="B32" s="112"/>
      <c r="C32" s="112"/>
      <c r="D32" s="112"/>
      <c r="E32" s="112"/>
      <c r="F32" s="112"/>
      <c r="G32" s="112"/>
      <c r="H32" s="113"/>
    </row>
    <row r="33" spans="1:8" ht="156" x14ac:dyDescent="0.25">
      <c r="A33" s="56">
        <v>1</v>
      </c>
      <c r="B33" s="69" t="s">
        <v>93</v>
      </c>
      <c r="C33" s="69" t="s">
        <v>93</v>
      </c>
      <c r="D33" s="69" t="s">
        <v>94</v>
      </c>
      <c r="E33" s="69" t="s">
        <v>95</v>
      </c>
      <c r="F33" s="69" t="s">
        <v>96</v>
      </c>
    </row>
    <row r="34" spans="1:8" ht="228.75" x14ac:dyDescent="0.25">
      <c r="A34" s="56">
        <v>2</v>
      </c>
      <c r="B34" s="71" t="s">
        <v>195</v>
      </c>
      <c r="C34" s="70" t="s">
        <v>195</v>
      </c>
      <c r="D34" s="69" t="s">
        <v>94</v>
      </c>
      <c r="E34" s="69" t="s">
        <v>95</v>
      </c>
      <c r="F34" s="69" t="s">
        <v>96</v>
      </c>
    </row>
    <row r="35" spans="1:8" ht="409.5" x14ac:dyDescent="0.25">
      <c r="A35" s="56">
        <v>3</v>
      </c>
      <c r="B35" s="70" t="s">
        <v>108</v>
      </c>
      <c r="C35" s="69" t="s">
        <v>102</v>
      </c>
      <c r="D35" s="69" t="s">
        <v>103</v>
      </c>
      <c r="E35" s="69"/>
      <c r="F35" s="69" t="s">
        <v>89</v>
      </c>
    </row>
    <row r="36" spans="1:8" ht="324" x14ac:dyDescent="0.25">
      <c r="A36" s="56">
        <v>4</v>
      </c>
      <c r="B36" s="70" t="s">
        <v>109</v>
      </c>
      <c r="C36" s="69" t="s">
        <v>104</v>
      </c>
      <c r="D36" s="69" t="s">
        <v>103</v>
      </c>
      <c r="E36" s="69"/>
      <c r="F36" s="69" t="s">
        <v>194</v>
      </c>
    </row>
    <row r="37" spans="1:8" ht="216" x14ac:dyDescent="0.25">
      <c r="A37" s="61">
        <v>5</v>
      </c>
      <c r="B37" s="79" t="s">
        <v>186</v>
      </c>
      <c r="C37" s="80" t="s">
        <v>186</v>
      </c>
      <c r="D37" s="80" t="s">
        <v>94</v>
      </c>
      <c r="E37" s="80" t="s">
        <v>95</v>
      </c>
      <c r="F37" s="80"/>
    </row>
    <row r="38" spans="1:8" ht="84.75" x14ac:dyDescent="0.25">
      <c r="A38" s="81">
        <v>6</v>
      </c>
      <c r="B38" s="82" t="s">
        <v>200</v>
      </c>
      <c r="C38" s="82" t="s">
        <v>200</v>
      </c>
      <c r="D38" s="69" t="s">
        <v>103</v>
      </c>
      <c r="E38" s="69"/>
      <c r="F38" s="64"/>
      <c r="G38" s="64"/>
      <c r="H38" s="64"/>
    </row>
    <row r="39" spans="1:8" ht="300.75" x14ac:dyDescent="0.25">
      <c r="A39" s="81">
        <v>7</v>
      </c>
      <c r="B39" s="82" t="s">
        <v>201</v>
      </c>
      <c r="C39" s="82" t="s">
        <v>201</v>
      </c>
      <c r="D39" s="69" t="s">
        <v>103</v>
      </c>
      <c r="E39" s="69"/>
      <c r="F39" s="64"/>
      <c r="G39" s="64"/>
      <c r="H39" s="64"/>
    </row>
    <row r="40" spans="1:8" ht="48.75" x14ac:dyDescent="0.25">
      <c r="A40" s="81">
        <v>8</v>
      </c>
      <c r="B40" s="82" t="s">
        <v>187</v>
      </c>
      <c r="C40" s="82" t="s">
        <v>187</v>
      </c>
      <c r="D40" s="69" t="s">
        <v>103</v>
      </c>
      <c r="E40" s="69"/>
      <c r="F40" s="64"/>
      <c r="G40" s="64"/>
      <c r="H40" s="64"/>
    </row>
    <row r="41" spans="1:8" ht="72.75" x14ac:dyDescent="0.25">
      <c r="A41" s="81">
        <v>9</v>
      </c>
      <c r="B41" s="82" t="s">
        <v>198</v>
      </c>
      <c r="C41" s="82" t="s">
        <v>198</v>
      </c>
      <c r="D41" s="69" t="s">
        <v>103</v>
      </c>
      <c r="E41" s="69"/>
      <c r="F41" s="64"/>
      <c r="G41" s="64"/>
      <c r="H41" s="64"/>
    </row>
    <row r="42" spans="1:8" ht="96.75" x14ac:dyDescent="0.25">
      <c r="A42" s="81">
        <v>10</v>
      </c>
      <c r="B42" s="82" t="s">
        <v>202</v>
      </c>
      <c r="C42" s="82" t="s">
        <v>202</v>
      </c>
      <c r="D42" s="69" t="s">
        <v>103</v>
      </c>
      <c r="E42" s="69"/>
      <c r="F42" s="64"/>
      <c r="G42" s="64"/>
      <c r="H42" s="64"/>
    </row>
    <row r="43" spans="1:8" ht="72.75" x14ac:dyDescent="0.25">
      <c r="A43" s="81">
        <v>11</v>
      </c>
      <c r="B43" s="82" t="s">
        <v>189</v>
      </c>
      <c r="C43" s="82" t="s">
        <v>189</v>
      </c>
      <c r="D43" s="69" t="s">
        <v>103</v>
      </c>
      <c r="E43" s="69"/>
      <c r="F43" s="64"/>
      <c r="G43" s="64"/>
      <c r="H43" s="64"/>
    </row>
    <row r="44" spans="1:8" ht="192.75" x14ac:dyDescent="0.25">
      <c r="A44" s="81">
        <v>12</v>
      </c>
      <c r="B44" s="82" t="s">
        <v>203</v>
      </c>
      <c r="C44" s="82" t="s">
        <v>203</v>
      </c>
      <c r="D44" s="69" t="s">
        <v>103</v>
      </c>
      <c r="E44" s="69"/>
      <c r="F44" s="64"/>
      <c r="G44" s="64"/>
      <c r="H44" s="64"/>
    </row>
    <row r="45" spans="1:8" ht="156.75" x14ac:dyDescent="0.25">
      <c r="A45" s="81">
        <v>13</v>
      </c>
      <c r="B45" s="82" t="s">
        <v>204</v>
      </c>
      <c r="C45" s="82" t="s">
        <v>204</v>
      </c>
      <c r="D45" s="69" t="s">
        <v>103</v>
      </c>
      <c r="E45" s="69"/>
      <c r="F45" s="64"/>
      <c r="G45" s="64"/>
      <c r="H45" s="64"/>
    </row>
    <row r="46" spans="1:8" ht="48.75" x14ac:dyDescent="0.25">
      <c r="A46" s="81">
        <v>14</v>
      </c>
      <c r="B46" s="82" t="s">
        <v>196</v>
      </c>
      <c r="C46" s="82" t="s">
        <v>196</v>
      </c>
      <c r="D46" s="69" t="s">
        <v>103</v>
      </c>
      <c r="E46" s="69"/>
      <c r="F46" s="64"/>
      <c r="G46" s="64"/>
      <c r="H46" s="64"/>
    </row>
    <row r="47" spans="1:8" ht="96.75" x14ac:dyDescent="0.25">
      <c r="A47" s="81">
        <v>15</v>
      </c>
      <c r="B47" s="82" t="s">
        <v>205</v>
      </c>
      <c r="C47" s="82" t="s">
        <v>205</v>
      </c>
      <c r="D47" s="69" t="s">
        <v>103</v>
      </c>
      <c r="E47" s="69"/>
      <c r="F47" s="64"/>
      <c r="G47" s="64"/>
      <c r="H47" s="64"/>
    </row>
    <row r="48" spans="1:8" ht="192.75" x14ac:dyDescent="0.25">
      <c r="A48" s="81">
        <v>16</v>
      </c>
      <c r="B48" s="82" t="s">
        <v>206</v>
      </c>
      <c r="C48" s="82" t="s">
        <v>206</v>
      </c>
      <c r="D48" s="69" t="s">
        <v>103</v>
      </c>
      <c r="E48" s="69"/>
      <c r="F48" s="64"/>
      <c r="G48" s="64"/>
      <c r="H48" s="64"/>
    </row>
    <row r="49" spans="1:8" ht="192.75" x14ac:dyDescent="0.25">
      <c r="A49" s="81">
        <v>17</v>
      </c>
      <c r="B49" s="82" t="s">
        <v>207</v>
      </c>
      <c r="C49" s="82" t="s">
        <v>207</v>
      </c>
      <c r="D49" s="69" t="s">
        <v>103</v>
      </c>
      <c r="E49" s="69"/>
      <c r="F49" s="64"/>
      <c r="G49" s="64"/>
      <c r="H49" s="64"/>
    </row>
    <row r="50" spans="1:8" ht="108.75" x14ac:dyDescent="0.25">
      <c r="A50" s="81">
        <v>18</v>
      </c>
      <c r="B50" s="82" t="s">
        <v>208</v>
      </c>
      <c r="C50" s="82" t="s">
        <v>208</v>
      </c>
      <c r="D50" s="69" t="s">
        <v>103</v>
      </c>
      <c r="E50" s="69"/>
      <c r="F50" s="64"/>
      <c r="G50" s="64"/>
      <c r="H50" s="64"/>
    </row>
    <row r="51" spans="1:8" ht="144.75" x14ac:dyDescent="0.25">
      <c r="A51" s="81">
        <v>19</v>
      </c>
      <c r="B51" s="82" t="s">
        <v>209</v>
      </c>
      <c r="C51" s="82" t="s">
        <v>209</v>
      </c>
      <c r="D51" s="69" t="s">
        <v>103</v>
      </c>
      <c r="E51" s="69"/>
      <c r="F51" s="64"/>
      <c r="G51" s="64"/>
      <c r="H51" s="64"/>
    </row>
    <row r="52" spans="1:8" ht="84.75" x14ac:dyDescent="0.25">
      <c r="A52" s="81">
        <v>20</v>
      </c>
      <c r="B52" s="82" t="s">
        <v>210</v>
      </c>
      <c r="C52" s="82" t="s">
        <v>210</v>
      </c>
      <c r="D52" s="69" t="s">
        <v>103</v>
      </c>
      <c r="E52" s="69"/>
      <c r="F52" s="64"/>
      <c r="G52" s="64"/>
      <c r="H52" s="64"/>
    </row>
    <row r="53" spans="1:8" ht="60.75" x14ac:dyDescent="0.25">
      <c r="A53" s="81">
        <v>21</v>
      </c>
      <c r="B53" s="82" t="s">
        <v>211</v>
      </c>
      <c r="C53" s="82" t="s">
        <v>211</v>
      </c>
      <c r="D53" s="69" t="s">
        <v>103</v>
      </c>
      <c r="E53" s="69"/>
      <c r="F53" s="64"/>
      <c r="G53" s="64"/>
      <c r="H53" s="64"/>
    </row>
    <row r="54" spans="1:8" ht="84.75" x14ac:dyDescent="0.25">
      <c r="A54" s="81">
        <v>22</v>
      </c>
      <c r="B54" s="82" t="s">
        <v>212</v>
      </c>
      <c r="C54" s="82" t="s">
        <v>212</v>
      </c>
      <c r="D54" s="69" t="s">
        <v>103</v>
      </c>
      <c r="E54" s="69"/>
      <c r="F54" s="64"/>
      <c r="G54" s="64"/>
      <c r="H54" s="64"/>
    </row>
    <row r="55" spans="1:8" ht="24.75" x14ac:dyDescent="0.25">
      <c r="A55" s="81">
        <v>23</v>
      </c>
      <c r="B55" s="82" t="s">
        <v>213</v>
      </c>
      <c r="C55" s="82" t="s">
        <v>213</v>
      </c>
      <c r="D55" s="69" t="s">
        <v>103</v>
      </c>
      <c r="E55" s="69"/>
      <c r="F55" s="64"/>
      <c r="G55" s="64"/>
      <c r="H55" s="64"/>
    </row>
    <row r="56" spans="1:8" ht="108.75" x14ac:dyDescent="0.25">
      <c r="A56" s="81">
        <v>24</v>
      </c>
      <c r="B56" s="82" t="s">
        <v>214</v>
      </c>
      <c r="C56" s="82" t="s">
        <v>214</v>
      </c>
      <c r="D56" s="69" t="s">
        <v>103</v>
      </c>
      <c r="E56" s="69"/>
      <c r="F56" s="64"/>
      <c r="G56" s="64"/>
      <c r="H56" s="64"/>
    </row>
    <row r="57" spans="1:8" ht="108.75" x14ac:dyDescent="0.25">
      <c r="A57" s="81">
        <v>25</v>
      </c>
      <c r="B57" s="82" t="s">
        <v>215</v>
      </c>
      <c r="C57" s="82" t="s">
        <v>215</v>
      </c>
      <c r="D57" s="69" t="s">
        <v>103</v>
      </c>
      <c r="E57" s="69"/>
      <c r="F57" s="64"/>
      <c r="G57" s="64"/>
      <c r="H57" s="64"/>
    </row>
    <row r="58" spans="1:8" ht="36.75" x14ac:dyDescent="0.25">
      <c r="A58" s="81">
        <v>26</v>
      </c>
      <c r="B58" s="82" t="s">
        <v>216</v>
      </c>
      <c r="C58" s="82" t="s">
        <v>216</v>
      </c>
      <c r="D58" s="69" t="s">
        <v>103</v>
      </c>
      <c r="E58" s="69"/>
      <c r="F58" s="64"/>
      <c r="G58" s="64"/>
      <c r="H58" s="64"/>
    </row>
    <row r="59" spans="1:8" ht="24.75" x14ac:dyDescent="0.25">
      <c r="A59" s="81">
        <v>27</v>
      </c>
      <c r="B59" s="82" t="s">
        <v>217</v>
      </c>
      <c r="C59" s="82" t="s">
        <v>217</v>
      </c>
      <c r="D59" s="69" t="s">
        <v>103</v>
      </c>
      <c r="E59" s="69"/>
      <c r="F59" s="64"/>
      <c r="G59" s="64"/>
      <c r="H59" s="64"/>
    </row>
    <row r="60" spans="1:8" s="38" customFormat="1" x14ac:dyDescent="0.25">
      <c r="A60" s="111" t="str">
        <f>'Раздел 3'!A17:H17</f>
        <v>Наименование "подуслуги" 4:  Предоставление земельного участка в безвозмездное пользование</v>
      </c>
      <c r="B60" s="112"/>
      <c r="C60" s="112"/>
      <c r="D60" s="112"/>
      <c r="E60" s="112"/>
      <c r="F60" s="112"/>
      <c r="G60" s="112"/>
      <c r="H60" s="113"/>
    </row>
    <row r="61" spans="1:8" s="38" customFormat="1" ht="156" x14ac:dyDescent="0.25">
      <c r="A61" s="56">
        <v>1</v>
      </c>
      <c r="B61" s="69" t="s">
        <v>93</v>
      </c>
      <c r="C61" s="69" t="s">
        <v>93</v>
      </c>
      <c r="D61" s="69" t="s">
        <v>94</v>
      </c>
      <c r="E61" s="69" t="s">
        <v>95</v>
      </c>
      <c r="F61" s="69" t="s">
        <v>96</v>
      </c>
    </row>
    <row r="62" spans="1:8" s="38" customFormat="1" ht="228.75" x14ac:dyDescent="0.25">
      <c r="A62" s="56">
        <v>2</v>
      </c>
      <c r="B62" s="71" t="s">
        <v>195</v>
      </c>
      <c r="C62" s="70" t="s">
        <v>195</v>
      </c>
      <c r="D62" s="69" t="s">
        <v>94</v>
      </c>
      <c r="E62" s="69" t="s">
        <v>95</v>
      </c>
      <c r="F62" s="69" t="s">
        <v>96</v>
      </c>
    </row>
    <row r="63" spans="1:8" s="38" customFormat="1" ht="409.5" x14ac:dyDescent="0.25">
      <c r="A63" s="56">
        <v>3</v>
      </c>
      <c r="B63" s="70" t="s">
        <v>108</v>
      </c>
      <c r="C63" s="69" t="s">
        <v>102</v>
      </c>
      <c r="D63" s="69" t="s">
        <v>103</v>
      </c>
      <c r="E63" s="69"/>
      <c r="F63" s="69" t="s">
        <v>89</v>
      </c>
    </row>
    <row r="64" spans="1:8" s="38" customFormat="1" ht="324" x14ac:dyDescent="0.25">
      <c r="A64" s="56">
        <v>4</v>
      </c>
      <c r="B64" s="70" t="s">
        <v>109</v>
      </c>
      <c r="C64" s="69" t="s">
        <v>104</v>
      </c>
      <c r="D64" s="69" t="s">
        <v>103</v>
      </c>
      <c r="E64" s="69"/>
      <c r="F64" s="69" t="s">
        <v>194</v>
      </c>
    </row>
    <row r="65" spans="1:8" s="38" customFormat="1" ht="216" x14ac:dyDescent="0.25">
      <c r="A65" s="61">
        <v>5</v>
      </c>
      <c r="B65" s="79" t="s">
        <v>186</v>
      </c>
      <c r="C65" s="80" t="s">
        <v>186</v>
      </c>
      <c r="D65" s="80" t="s">
        <v>94</v>
      </c>
      <c r="E65" s="80" t="s">
        <v>95</v>
      </c>
      <c r="F65" s="80"/>
    </row>
    <row r="66" spans="1:8" ht="144.75" x14ac:dyDescent="0.25">
      <c r="A66" s="83">
        <v>6</v>
      </c>
      <c r="B66" s="71" t="s">
        <v>218</v>
      </c>
      <c r="C66" s="71" t="s">
        <v>218</v>
      </c>
      <c r="D66" s="69" t="s">
        <v>94</v>
      </c>
      <c r="E66" s="69" t="s">
        <v>95</v>
      </c>
      <c r="F66" s="71"/>
      <c r="G66" s="71"/>
      <c r="H66" s="71"/>
    </row>
    <row r="67" spans="1:8" ht="84.75" x14ac:dyDescent="0.25">
      <c r="A67" s="83">
        <v>7</v>
      </c>
      <c r="B67" s="71" t="s">
        <v>199</v>
      </c>
      <c r="C67" s="71" t="s">
        <v>199</v>
      </c>
      <c r="D67" s="69" t="s">
        <v>94</v>
      </c>
      <c r="E67" s="69" t="s">
        <v>95</v>
      </c>
      <c r="F67" s="71"/>
      <c r="G67" s="71"/>
      <c r="H67" s="71"/>
    </row>
    <row r="68" spans="1:8" ht="204.75" x14ac:dyDescent="0.25">
      <c r="A68" s="83">
        <v>8</v>
      </c>
      <c r="B68" s="71" t="s">
        <v>219</v>
      </c>
      <c r="C68" s="71" t="s">
        <v>219</v>
      </c>
      <c r="D68" s="69" t="s">
        <v>94</v>
      </c>
      <c r="E68" s="69" t="s">
        <v>95</v>
      </c>
      <c r="F68" s="71"/>
      <c r="G68" s="71"/>
      <c r="H68" s="71"/>
    </row>
    <row r="69" spans="1:8" ht="48.75" x14ac:dyDescent="0.25">
      <c r="A69" s="83">
        <v>9</v>
      </c>
      <c r="B69" s="71" t="s">
        <v>220</v>
      </c>
      <c r="C69" s="71" t="s">
        <v>220</v>
      </c>
      <c r="D69" s="69" t="s">
        <v>94</v>
      </c>
      <c r="E69" s="69" t="s">
        <v>95</v>
      </c>
      <c r="F69" s="71"/>
      <c r="G69" s="71"/>
      <c r="H69" s="71"/>
    </row>
    <row r="70" spans="1:8" ht="24.75" x14ac:dyDescent="0.25">
      <c r="A70" s="83">
        <v>10</v>
      </c>
      <c r="B70" s="71" t="s">
        <v>221</v>
      </c>
      <c r="C70" s="71" t="s">
        <v>221</v>
      </c>
      <c r="D70" s="69" t="s">
        <v>94</v>
      </c>
      <c r="E70" s="69" t="s">
        <v>95</v>
      </c>
      <c r="F70" s="71"/>
      <c r="G70" s="71"/>
      <c r="H70" s="71"/>
    </row>
    <row r="71" spans="1:8" ht="192.75" x14ac:dyDescent="0.25">
      <c r="A71" s="83">
        <v>11</v>
      </c>
      <c r="B71" s="71" t="s">
        <v>207</v>
      </c>
      <c r="C71" s="71" t="s">
        <v>207</v>
      </c>
      <c r="D71" s="69" t="s">
        <v>94</v>
      </c>
      <c r="E71" s="69" t="s">
        <v>95</v>
      </c>
      <c r="F71" s="71"/>
      <c r="G71" s="71"/>
      <c r="H71" s="71"/>
    </row>
  </sheetData>
  <mergeCells count="5">
    <mergeCell ref="A3:XFD3"/>
    <mergeCell ref="A8:H8"/>
    <mergeCell ref="A21:H21"/>
    <mergeCell ref="A32:H32"/>
    <mergeCell ref="A60:H60"/>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Document" dvAspect="DVASPECT_ICON" shapeId="102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7" r:id="rId4"/>
      </mc:Fallback>
    </mc:AlternateContent>
    <mc:AlternateContent xmlns:mc="http://schemas.openxmlformats.org/markup-compatibility/2006">
      <mc:Choice Requires="x14">
        <oleObject progId="Document" dvAspect="DVASPECT_ICON" shapeId="1028"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28" r:id="rId6"/>
      </mc:Fallback>
    </mc:AlternateContent>
    <mc:AlternateContent xmlns:mc="http://schemas.openxmlformats.org/markup-compatibility/2006">
      <mc:Choice Requires="x14">
        <oleObject progId="Document" dvAspect="DVASPECT_ICON" shapeId="1029" r:id="rId8">
          <objectPr defaultSize="0" r:id="rId9">
            <anchor moveWithCells="1">
              <from>
                <xdr:col>6</xdr:col>
                <xdr:colOff>0</xdr:colOff>
                <xdr:row>9</xdr:row>
                <xdr:rowOff>0</xdr:rowOff>
              </from>
              <to>
                <xdr:col>6</xdr:col>
                <xdr:colOff>914400</xdr:colOff>
                <xdr:row>9</xdr:row>
                <xdr:rowOff>685800</xdr:rowOff>
              </to>
            </anchor>
          </objectPr>
        </oleObject>
      </mc:Choice>
      <mc:Fallback>
        <oleObject progId="Document" dvAspect="DVASPECT_ICON" shapeId="1029" r:id="rId8"/>
      </mc:Fallback>
    </mc:AlternateContent>
    <mc:AlternateContent xmlns:mc="http://schemas.openxmlformats.org/markup-compatibility/2006">
      <mc:Choice Requires="x14">
        <oleObject progId="Document" dvAspect="DVASPECT_ICON" shapeId="1030" r:id="rId10">
          <objectPr defaultSize="0" r:id="rId11">
            <anchor moveWithCells="1">
              <from>
                <xdr:col>7</xdr:col>
                <xdr:colOff>0</xdr:colOff>
                <xdr:row>9</xdr:row>
                <xdr:rowOff>0</xdr:rowOff>
              </from>
              <to>
                <xdr:col>7</xdr:col>
                <xdr:colOff>914400</xdr:colOff>
                <xdr:row>9</xdr:row>
                <xdr:rowOff>685800</xdr:rowOff>
              </to>
            </anchor>
          </objectPr>
        </oleObject>
      </mc:Choice>
      <mc:Fallback>
        <oleObject progId="Document" dvAspect="DVASPECT_ICON" shapeId="1030" r:id="rId10"/>
      </mc:Fallback>
    </mc:AlternateContent>
    <mc:AlternateContent xmlns:mc="http://schemas.openxmlformats.org/markup-compatibility/2006">
      <mc:Choice Requires="x14">
        <oleObject progId="Document" dvAspect="DVASPECT_ICON" shapeId="1031" r:id="rId12">
          <objectPr defaultSize="0" r:id="rId5">
            <anchor moveWithCells="1">
              <from>
                <xdr:col>6</xdr:col>
                <xdr:colOff>0</xdr:colOff>
                <xdr:row>21</xdr:row>
                <xdr:rowOff>0</xdr:rowOff>
              </from>
              <to>
                <xdr:col>6</xdr:col>
                <xdr:colOff>914400</xdr:colOff>
                <xdr:row>22</xdr:row>
                <xdr:rowOff>0</xdr:rowOff>
              </to>
            </anchor>
          </objectPr>
        </oleObject>
      </mc:Choice>
      <mc:Fallback>
        <oleObject progId="Document" dvAspect="DVASPECT_ICON" shapeId="1031" r:id="rId12"/>
      </mc:Fallback>
    </mc:AlternateContent>
    <mc:AlternateContent xmlns:mc="http://schemas.openxmlformats.org/markup-compatibility/2006">
      <mc:Choice Requires="x14">
        <oleObject progId="Document" dvAspect="DVASPECT_ICON" shapeId="1032" r:id="rId13">
          <objectPr defaultSize="0" r:id="rId14">
            <anchor moveWithCells="1">
              <from>
                <xdr:col>7</xdr:col>
                <xdr:colOff>0</xdr:colOff>
                <xdr:row>21</xdr:row>
                <xdr:rowOff>0</xdr:rowOff>
              </from>
              <to>
                <xdr:col>7</xdr:col>
                <xdr:colOff>914400</xdr:colOff>
                <xdr:row>22</xdr:row>
                <xdr:rowOff>0</xdr:rowOff>
              </to>
            </anchor>
          </objectPr>
        </oleObject>
      </mc:Choice>
      <mc:Fallback>
        <oleObject progId="Document" dvAspect="DVASPECT_ICON" shapeId="1032" r:id="rId13"/>
      </mc:Fallback>
    </mc:AlternateContent>
    <mc:AlternateContent xmlns:mc="http://schemas.openxmlformats.org/markup-compatibility/2006">
      <mc:Choice Requires="x14">
        <oleObject progId="Document" dvAspect="DVASPECT_ICON" shapeId="1033" r:id="rId15">
          <objectPr defaultSize="0" r:id="rId9">
            <anchor moveWithCells="1">
              <from>
                <xdr:col>6</xdr:col>
                <xdr:colOff>0</xdr:colOff>
                <xdr:row>22</xdr:row>
                <xdr:rowOff>0</xdr:rowOff>
              </from>
              <to>
                <xdr:col>6</xdr:col>
                <xdr:colOff>914400</xdr:colOff>
                <xdr:row>22</xdr:row>
                <xdr:rowOff>685800</xdr:rowOff>
              </to>
            </anchor>
          </objectPr>
        </oleObject>
      </mc:Choice>
      <mc:Fallback>
        <oleObject progId="Document" dvAspect="DVASPECT_ICON" shapeId="1033" r:id="rId15"/>
      </mc:Fallback>
    </mc:AlternateContent>
    <mc:AlternateContent xmlns:mc="http://schemas.openxmlformats.org/markup-compatibility/2006">
      <mc:Choice Requires="x14">
        <oleObject progId="Document" dvAspect="DVASPECT_ICON" shapeId="1034" r:id="rId16">
          <objectPr defaultSize="0" r:id="rId17">
            <anchor moveWithCells="1">
              <from>
                <xdr:col>7</xdr:col>
                <xdr:colOff>0</xdr:colOff>
                <xdr:row>22</xdr:row>
                <xdr:rowOff>0</xdr:rowOff>
              </from>
              <to>
                <xdr:col>7</xdr:col>
                <xdr:colOff>914400</xdr:colOff>
                <xdr:row>22</xdr:row>
                <xdr:rowOff>685800</xdr:rowOff>
              </to>
            </anchor>
          </objectPr>
        </oleObject>
      </mc:Choice>
      <mc:Fallback>
        <oleObject progId="Document" dvAspect="DVASPECT_ICON" shapeId="1034" r:id="rId16"/>
      </mc:Fallback>
    </mc:AlternateContent>
    <mc:AlternateContent xmlns:mc="http://schemas.openxmlformats.org/markup-compatibility/2006">
      <mc:Choice Requires="x14">
        <oleObject progId="Document" dvAspect="DVASPECT_ICON" shapeId="1035" r:id="rId18">
          <objectPr defaultSize="0" r:id="rId5">
            <anchor moveWithCells="1">
              <from>
                <xdr:col>6</xdr:col>
                <xdr:colOff>0</xdr:colOff>
                <xdr:row>32</xdr:row>
                <xdr:rowOff>0</xdr:rowOff>
              </from>
              <to>
                <xdr:col>6</xdr:col>
                <xdr:colOff>914400</xdr:colOff>
                <xdr:row>33</xdr:row>
                <xdr:rowOff>0</xdr:rowOff>
              </to>
            </anchor>
          </objectPr>
        </oleObject>
      </mc:Choice>
      <mc:Fallback>
        <oleObject progId="Document" dvAspect="DVASPECT_ICON" shapeId="1035" r:id="rId18"/>
      </mc:Fallback>
    </mc:AlternateContent>
    <mc:AlternateContent xmlns:mc="http://schemas.openxmlformats.org/markup-compatibility/2006">
      <mc:Choice Requires="x14">
        <oleObject progId="Document" dvAspect="DVASPECT_ICON" shapeId="1036" r:id="rId19">
          <objectPr defaultSize="0" r:id="rId20">
            <anchor moveWithCells="1">
              <from>
                <xdr:col>7</xdr:col>
                <xdr:colOff>0</xdr:colOff>
                <xdr:row>32</xdr:row>
                <xdr:rowOff>0</xdr:rowOff>
              </from>
              <to>
                <xdr:col>7</xdr:col>
                <xdr:colOff>914400</xdr:colOff>
                <xdr:row>33</xdr:row>
                <xdr:rowOff>0</xdr:rowOff>
              </to>
            </anchor>
          </objectPr>
        </oleObject>
      </mc:Choice>
      <mc:Fallback>
        <oleObject progId="Document" dvAspect="DVASPECT_ICON" shapeId="1036" r:id="rId19"/>
      </mc:Fallback>
    </mc:AlternateContent>
    <mc:AlternateContent xmlns:mc="http://schemas.openxmlformats.org/markup-compatibility/2006">
      <mc:Choice Requires="x14">
        <oleObject progId="Document" dvAspect="DVASPECT_ICON" shapeId="1037" r:id="rId21">
          <objectPr defaultSize="0" r:id="rId22">
            <anchor moveWithCells="1">
              <from>
                <xdr:col>6</xdr:col>
                <xdr:colOff>0</xdr:colOff>
                <xdr:row>33</xdr:row>
                <xdr:rowOff>0</xdr:rowOff>
              </from>
              <to>
                <xdr:col>6</xdr:col>
                <xdr:colOff>914400</xdr:colOff>
                <xdr:row>33</xdr:row>
                <xdr:rowOff>685800</xdr:rowOff>
              </to>
            </anchor>
          </objectPr>
        </oleObject>
      </mc:Choice>
      <mc:Fallback>
        <oleObject progId="Document" dvAspect="DVASPECT_ICON" shapeId="1037" r:id="rId21"/>
      </mc:Fallback>
    </mc:AlternateContent>
    <mc:AlternateContent xmlns:mc="http://schemas.openxmlformats.org/markup-compatibility/2006">
      <mc:Choice Requires="x14">
        <oleObject progId="Document" dvAspect="DVASPECT_ICON" shapeId="1038" r:id="rId23">
          <objectPr defaultSize="0" r:id="rId24">
            <anchor moveWithCells="1">
              <from>
                <xdr:col>7</xdr:col>
                <xdr:colOff>0</xdr:colOff>
                <xdr:row>33</xdr:row>
                <xdr:rowOff>0</xdr:rowOff>
              </from>
              <to>
                <xdr:col>7</xdr:col>
                <xdr:colOff>914400</xdr:colOff>
                <xdr:row>33</xdr:row>
                <xdr:rowOff>685800</xdr:rowOff>
              </to>
            </anchor>
          </objectPr>
        </oleObject>
      </mc:Choice>
      <mc:Fallback>
        <oleObject progId="Document" dvAspect="DVASPECT_ICON" shapeId="1038" r:id="rId23"/>
      </mc:Fallback>
    </mc:AlternateContent>
    <mc:AlternateContent xmlns:mc="http://schemas.openxmlformats.org/markup-compatibility/2006">
      <mc:Choice Requires="x14">
        <oleObject progId="Document" dvAspect="DVASPECT_ICON" shapeId="1039" r:id="rId25">
          <objectPr defaultSize="0" r:id="rId5">
            <anchor moveWithCells="1">
              <from>
                <xdr:col>6</xdr:col>
                <xdr:colOff>0</xdr:colOff>
                <xdr:row>60</xdr:row>
                <xdr:rowOff>0</xdr:rowOff>
              </from>
              <to>
                <xdr:col>6</xdr:col>
                <xdr:colOff>914400</xdr:colOff>
                <xdr:row>60</xdr:row>
                <xdr:rowOff>685800</xdr:rowOff>
              </to>
            </anchor>
          </objectPr>
        </oleObject>
      </mc:Choice>
      <mc:Fallback>
        <oleObject progId="Document" dvAspect="DVASPECT_ICON" shapeId="1039" r:id="rId25"/>
      </mc:Fallback>
    </mc:AlternateContent>
    <mc:AlternateContent xmlns:mc="http://schemas.openxmlformats.org/markup-compatibility/2006">
      <mc:Choice Requires="x14">
        <oleObject progId="Document" dvAspect="DVASPECT_ICON" shapeId="1040" r:id="rId26">
          <objectPr defaultSize="0" r:id="rId20">
            <anchor moveWithCells="1">
              <from>
                <xdr:col>7</xdr:col>
                <xdr:colOff>0</xdr:colOff>
                <xdr:row>60</xdr:row>
                <xdr:rowOff>0</xdr:rowOff>
              </from>
              <to>
                <xdr:col>7</xdr:col>
                <xdr:colOff>914400</xdr:colOff>
                <xdr:row>60</xdr:row>
                <xdr:rowOff>685800</xdr:rowOff>
              </to>
            </anchor>
          </objectPr>
        </oleObject>
      </mc:Choice>
      <mc:Fallback>
        <oleObject progId="Document" dvAspect="DVASPECT_ICON" shapeId="1040" r:id="rId26"/>
      </mc:Fallback>
    </mc:AlternateContent>
    <mc:AlternateContent xmlns:mc="http://schemas.openxmlformats.org/markup-compatibility/2006">
      <mc:Choice Requires="x14">
        <oleObject progId="Document" dvAspect="DVASPECT_ICON" shapeId="1041" r:id="rId27">
          <objectPr defaultSize="0" r:id="rId22">
            <anchor moveWithCells="1">
              <from>
                <xdr:col>6</xdr:col>
                <xdr:colOff>0</xdr:colOff>
                <xdr:row>61</xdr:row>
                <xdr:rowOff>0</xdr:rowOff>
              </from>
              <to>
                <xdr:col>6</xdr:col>
                <xdr:colOff>914400</xdr:colOff>
                <xdr:row>61</xdr:row>
                <xdr:rowOff>685800</xdr:rowOff>
              </to>
            </anchor>
          </objectPr>
        </oleObject>
      </mc:Choice>
      <mc:Fallback>
        <oleObject progId="Document" dvAspect="DVASPECT_ICON" shapeId="1041" r:id="rId27"/>
      </mc:Fallback>
    </mc:AlternateContent>
    <mc:AlternateContent xmlns:mc="http://schemas.openxmlformats.org/markup-compatibility/2006">
      <mc:Choice Requires="x14">
        <oleObject progId="Document" dvAspect="DVASPECT_ICON" shapeId="1042" r:id="rId28">
          <objectPr defaultSize="0" r:id="rId24">
            <anchor moveWithCells="1">
              <from>
                <xdr:col>7</xdr:col>
                <xdr:colOff>0</xdr:colOff>
                <xdr:row>61</xdr:row>
                <xdr:rowOff>0</xdr:rowOff>
              </from>
              <to>
                <xdr:col>7</xdr:col>
                <xdr:colOff>914400</xdr:colOff>
                <xdr:row>61</xdr:row>
                <xdr:rowOff>685800</xdr:rowOff>
              </to>
            </anchor>
          </objectPr>
        </oleObject>
      </mc:Choice>
      <mc:Fallback>
        <oleObject progId="Document" dvAspect="DVASPECT_ICON" shapeId="1042" r:id="rId2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7"/>
  <sheetViews>
    <sheetView view="pageBreakPreview" topLeftCell="A24" zoomScale="60" zoomScaleNormal="100" workbookViewId="0">
      <selection activeCell="D28" sqref="D2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4" customFormat="1" x14ac:dyDescent="0.25">
      <c r="A3" s="103" t="s">
        <v>37</v>
      </c>
    </row>
    <row r="6" spans="1:9" ht="105" x14ac:dyDescent="0.25">
      <c r="A6" s="11" t="s">
        <v>38</v>
      </c>
      <c r="B6" s="11" t="s">
        <v>58</v>
      </c>
      <c r="C6" s="11" t="s">
        <v>39</v>
      </c>
      <c r="D6" s="11" t="s">
        <v>40</v>
      </c>
      <c r="E6" s="11" t="s">
        <v>41</v>
      </c>
      <c r="F6" s="11" t="s">
        <v>70</v>
      </c>
      <c r="G6" s="11" t="s">
        <v>42</v>
      </c>
      <c r="H6" s="11" t="s">
        <v>71</v>
      </c>
      <c r="I6" s="11" t="s">
        <v>72</v>
      </c>
    </row>
    <row r="7" spans="1:9" x14ac:dyDescent="0.25">
      <c r="A7" s="12">
        <v>1</v>
      </c>
      <c r="B7" s="12">
        <v>2</v>
      </c>
      <c r="C7" s="12">
        <v>3</v>
      </c>
      <c r="D7" s="12">
        <v>4</v>
      </c>
      <c r="E7" s="12">
        <v>5</v>
      </c>
      <c r="F7" s="12">
        <v>6</v>
      </c>
      <c r="G7" s="12">
        <v>7</v>
      </c>
      <c r="H7" s="12">
        <v>8</v>
      </c>
      <c r="I7" s="12">
        <v>9</v>
      </c>
    </row>
    <row r="8" spans="1:9" x14ac:dyDescent="0.25">
      <c r="A8" s="111" t="str">
        <f>'Раздел 4'!$A$8</f>
        <v>Наименование "подуслуги" 1: Предоставление земельного участка в собственность за плату</v>
      </c>
      <c r="B8" s="112"/>
      <c r="C8" s="112"/>
      <c r="D8" s="112"/>
      <c r="E8" s="112"/>
      <c r="F8" s="112"/>
      <c r="G8" s="112"/>
      <c r="H8" s="112"/>
      <c r="I8" s="113"/>
    </row>
    <row r="9" spans="1:9" ht="409.5" x14ac:dyDescent="0.25">
      <c r="A9" s="33" t="s">
        <v>118</v>
      </c>
      <c r="B9" s="34" t="s">
        <v>110</v>
      </c>
      <c r="C9" s="32" t="s">
        <v>111</v>
      </c>
      <c r="D9" s="32" t="s">
        <v>112</v>
      </c>
      <c r="E9" s="32" t="s">
        <v>113</v>
      </c>
      <c r="F9" s="35" t="s">
        <v>114</v>
      </c>
      <c r="G9" s="36" t="s">
        <v>115</v>
      </c>
      <c r="H9" s="36" t="s">
        <v>116</v>
      </c>
      <c r="I9" s="36" t="s">
        <v>116</v>
      </c>
    </row>
    <row r="10" spans="1:9" ht="409.5" x14ac:dyDescent="0.25">
      <c r="A10" s="66" t="s">
        <v>229</v>
      </c>
      <c r="B10" s="34" t="s">
        <v>117</v>
      </c>
      <c r="C10" s="32" t="s">
        <v>111</v>
      </c>
      <c r="D10" s="32" t="s">
        <v>112</v>
      </c>
      <c r="E10" s="32" t="s">
        <v>113</v>
      </c>
      <c r="F10" s="35" t="s">
        <v>114</v>
      </c>
      <c r="G10" s="36" t="s">
        <v>115</v>
      </c>
      <c r="H10" s="36" t="s">
        <v>116</v>
      </c>
      <c r="I10" s="36" t="s">
        <v>116</v>
      </c>
    </row>
    <row r="11" spans="1:9" s="28" customFormat="1" ht="409.5" x14ac:dyDescent="0.25">
      <c r="A11" s="66" t="s">
        <v>229</v>
      </c>
      <c r="B11" s="65" t="s">
        <v>222</v>
      </c>
      <c r="C11" s="66" t="s">
        <v>223</v>
      </c>
      <c r="D11" s="67" t="s">
        <v>112</v>
      </c>
      <c r="E11" s="67" t="s">
        <v>224</v>
      </c>
      <c r="F11" s="35" t="s">
        <v>225</v>
      </c>
      <c r="G11" s="36" t="s">
        <v>115</v>
      </c>
      <c r="H11" s="36" t="s">
        <v>116</v>
      </c>
      <c r="I11" s="36" t="s">
        <v>116</v>
      </c>
    </row>
    <row r="12" spans="1:9" ht="409.5" x14ac:dyDescent="0.25">
      <c r="A12" s="66" t="s">
        <v>229</v>
      </c>
      <c r="B12" s="65" t="s">
        <v>226</v>
      </c>
      <c r="C12" s="67" t="s">
        <v>227</v>
      </c>
      <c r="D12" s="67" t="s">
        <v>112</v>
      </c>
      <c r="E12" s="67" t="s">
        <v>224</v>
      </c>
      <c r="F12" s="35" t="s">
        <v>228</v>
      </c>
      <c r="G12" s="36" t="s">
        <v>115</v>
      </c>
      <c r="H12" s="36" t="s">
        <v>116</v>
      </c>
      <c r="I12" s="36" t="s">
        <v>116</v>
      </c>
    </row>
    <row r="13" spans="1:9" s="38" customFormat="1" x14ac:dyDescent="0.25">
      <c r="A13" s="111" t="str">
        <f>'Раздел 3'!A11:H11</f>
        <v>Наименование "подуслуги" 2:  Предоставление земельного участка в собственность бесплатно</v>
      </c>
      <c r="B13" s="112"/>
      <c r="C13" s="112"/>
      <c r="D13" s="112"/>
      <c r="E13" s="112"/>
      <c r="F13" s="112"/>
      <c r="G13" s="112"/>
      <c r="H13" s="112"/>
      <c r="I13" s="113"/>
    </row>
    <row r="14" spans="1:9" s="38" customFormat="1" ht="409.5" x14ac:dyDescent="0.25">
      <c r="A14" s="44" t="s">
        <v>118</v>
      </c>
      <c r="B14" s="34" t="s">
        <v>110</v>
      </c>
      <c r="C14" s="57" t="s">
        <v>111</v>
      </c>
      <c r="D14" s="57" t="s">
        <v>112</v>
      </c>
      <c r="E14" s="57" t="s">
        <v>113</v>
      </c>
      <c r="F14" s="35" t="s">
        <v>114</v>
      </c>
      <c r="G14" s="36" t="s">
        <v>115</v>
      </c>
      <c r="H14" s="36" t="s">
        <v>116</v>
      </c>
      <c r="I14" s="36" t="s">
        <v>116</v>
      </c>
    </row>
    <row r="15" spans="1:9" s="38" customFormat="1" ht="409.5" x14ac:dyDescent="0.25">
      <c r="A15" s="66" t="s">
        <v>229</v>
      </c>
      <c r="B15" s="34" t="s">
        <v>117</v>
      </c>
      <c r="C15" s="57" t="s">
        <v>111</v>
      </c>
      <c r="D15" s="57" t="s">
        <v>112</v>
      </c>
      <c r="E15" s="57" t="s">
        <v>113</v>
      </c>
      <c r="F15" s="35" t="s">
        <v>114</v>
      </c>
      <c r="G15" s="36" t="s">
        <v>115</v>
      </c>
      <c r="H15" s="36" t="s">
        <v>116</v>
      </c>
      <c r="I15" s="36" t="s">
        <v>116</v>
      </c>
    </row>
    <row r="16" spans="1:9" s="38" customFormat="1" ht="409.5" x14ac:dyDescent="0.25">
      <c r="A16" s="66" t="s">
        <v>229</v>
      </c>
      <c r="B16" s="65" t="s">
        <v>222</v>
      </c>
      <c r="C16" s="66" t="s">
        <v>223</v>
      </c>
      <c r="D16" s="67" t="s">
        <v>112</v>
      </c>
      <c r="E16" s="67" t="s">
        <v>224</v>
      </c>
      <c r="F16" s="35" t="s">
        <v>225</v>
      </c>
      <c r="G16" s="36" t="s">
        <v>115</v>
      </c>
      <c r="H16" s="36" t="s">
        <v>116</v>
      </c>
      <c r="I16" s="36" t="s">
        <v>116</v>
      </c>
    </row>
    <row r="17" spans="1:9" s="38" customFormat="1" ht="409.5" x14ac:dyDescent="0.25">
      <c r="A17" s="66" t="s">
        <v>229</v>
      </c>
      <c r="B17" s="65" t="s">
        <v>226</v>
      </c>
      <c r="C17" s="67" t="s">
        <v>227</v>
      </c>
      <c r="D17" s="67" t="s">
        <v>112</v>
      </c>
      <c r="E17" s="67" t="s">
        <v>224</v>
      </c>
      <c r="F17" s="35" t="s">
        <v>228</v>
      </c>
      <c r="G17" s="36" t="s">
        <v>115</v>
      </c>
      <c r="H17" s="36" t="s">
        <v>116</v>
      </c>
      <c r="I17" s="36" t="s">
        <v>116</v>
      </c>
    </row>
    <row r="18" spans="1:9" s="38" customFormat="1" x14ac:dyDescent="0.25">
      <c r="A18" s="111" t="str">
        <f>'Раздел 3'!A14:H14</f>
        <v>Наименование "подуслуги" 3:  Предоставление земельного участка в аренду</v>
      </c>
      <c r="B18" s="112"/>
      <c r="C18" s="112"/>
      <c r="D18" s="112"/>
      <c r="E18" s="112"/>
      <c r="F18" s="112"/>
      <c r="G18" s="112"/>
      <c r="H18" s="112"/>
      <c r="I18" s="113"/>
    </row>
    <row r="19" spans="1:9" s="38" customFormat="1" ht="409.5" x14ac:dyDescent="0.25">
      <c r="A19" s="44" t="s">
        <v>118</v>
      </c>
      <c r="B19" s="34" t="s">
        <v>110</v>
      </c>
      <c r="C19" s="57" t="s">
        <v>111</v>
      </c>
      <c r="D19" s="57" t="s">
        <v>112</v>
      </c>
      <c r="E19" s="57" t="s">
        <v>113</v>
      </c>
      <c r="F19" s="35" t="s">
        <v>114</v>
      </c>
      <c r="G19" s="36" t="s">
        <v>115</v>
      </c>
      <c r="H19" s="36" t="s">
        <v>116</v>
      </c>
      <c r="I19" s="36" t="s">
        <v>116</v>
      </c>
    </row>
    <row r="20" spans="1:9" s="38" customFormat="1" ht="409.5" x14ac:dyDescent="0.25">
      <c r="A20" s="66" t="s">
        <v>229</v>
      </c>
      <c r="B20" s="34" t="s">
        <v>117</v>
      </c>
      <c r="C20" s="57" t="s">
        <v>111</v>
      </c>
      <c r="D20" s="57" t="s">
        <v>112</v>
      </c>
      <c r="E20" s="57" t="s">
        <v>113</v>
      </c>
      <c r="F20" s="35" t="s">
        <v>114</v>
      </c>
      <c r="G20" s="36" t="s">
        <v>115</v>
      </c>
      <c r="H20" s="36" t="s">
        <v>116</v>
      </c>
      <c r="I20" s="36" t="s">
        <v>116</v>
      </c>
    </row>
    <row r="21" spans="1:9" s="38" customFormat="1" ht="409.5" x14ac:dyDescent="0.25">
      <c r="A21" s="66" t="s">
        <v>229</v>
      </c>
      <c r="B21" s="65" t="s">
        <v>222</v>
      </c>
      <c r="C21" s="66" t="s">
        <v>223</v>
      </c>
      <c r="D21" s="67" t="s">
        <v>112</v>
      </c>
      <c r="E21" s="67" t="s">
        <v>224</v>
      </c>
      <c r="F21" s="35" t="s">
        <v>225</v>
      </c>
      <c r="G21" s="36" t="s">
        <v>115</v>
      </c>
      <c r="H21" s="36" t="s">
        <v>116</v>
      </c>
      <c r="I21" s="36" t="s">
        <v>116</v>
      </c>
    </row>
    <row r="22" spans="1:9" s="38" customFormat="1" ht="409.5" x14ac:dyDescent="0.25">
      <c r="A22" s="66" t="s">
        <v>229</v>
      </c>
      <c r="B22" s="65" t="s">
        <v>226</v>
      </c>
      <c r="C22" s="67" t="s">
        <v>227</v>
      </c>
      <c r="D22" s="67" t="s">
        <v>112</v>
      </c>
      <c r="E22" s="67" t="s">
        <v>224</v>
      </c>
      <c r="F22" s="35" t="s">
        <v>228</v>
      </c>
      <c r="G22" s="36" t="s">
        <v>115</v>
      </c>
      <c r="H22" s="36" t="s">
        <v>116</v>
      </c>
      <c r="I22" s="36" t="s">
        <v>116</v>
      </c>
    </row>
    <row r="23" spans="1:9" s="38" customFormat="1" x14ac:dyDescent="0.25">
      <c r="A23" s="111" t="str">
        <f>'Раздел 3'!A17:H17</f>
        <v>Наименование "подуслуги" 4:  Предоставление земельного участка в безвозмездное пользование</v>
      </c>
      <c r="B23" s="112"/>
      <c r="C23" s="112"/>
      <c r="D23" s="112"/>
      <c r="E23" s="112"/>
      <c r="F23" s="112"/>
      <c r="G23" s="112"/>
      <c r="H23" s="112"/>
      <c r="I23" s="113"/>
    </row>
    <row r="24" spans="1:9" s="38" customFormat="1" ht="409.5" x14ac:dyDescent="0.25">
      <c r="A24" s="44" t="s">
        <v>118</v>
      </c>
      <c r="B24" s="34" t="s">
        <v>110</v>
      </c>
      <c r="C24" s="57" t="s">
        <v>111</v>
      </c>
      <c r="D24" s="57" t="s">
        <v>112</v>
      </c>
      <c r="E24" s="57" t="s">
        <v>113</v>
      </c>
      <c r="F24" s="35" t="s">
        <v>114</v>
      </c>
      <c r="G24" s="36" t="s">
        <v>115</v>
      </c>
      <c r="H24" s="36" t="s">
        <v>116</v>
      </c>
      <c r="I24" s="36" t="s">
        <v>116</v>
      </c>
    </row>
    <row r="25" spans="1:9" s="38" customFormat="1" ht="409.5" x14ac:dyDescent="0.25">
      <c r="A25" s="66" t="s">
        <v>229</v>
      </c>
      <c r="B25" s="34" t="s">
        <v>117</v>
      </c>
      <c r="C25" s="57" t="s">
        <v>111</v>
      </c>
      <c r="D25" s="57" t="s">
        <v>112</v>
      </c>
      <c r="E25" s="57" t="s">
        <v>113</v>
      </c>
      <c r="F25" s="35" t="s">
        <v>114</v>
      </c>
      <c r="G25" s="36" t="s">
        <v>115</v>
      </c>
      <c r="H25" s="36" t="s">
        <v>116</v>
      </c>
      <c r="I25" s="36" t="s">
        <v>116</v>
      </c>
    </row>
    <row r="26" spans="1:9" s="38" customFormat="1" ht="409.5" x14ac:dyDescent="0.25">
      <c r="A26" s="66" t="s">
        <v>229</v>
      </c>
      <c r="B26" s="65" t="s">
        <v>222</v>
      </c>
      <c r="C26" s="66" t="s">
        <v>223</v>
      </c>
      <c r="D26" s="67" t="s">
        <v>112</v>
      </c>
      <c r="E26" s="67" t="s">
        <v>224</v>
      </c>
      <c r="F26" s="35" t="s">
        <v>225</v>
      </c>
      <c r="G26" s="36" t="s">
        <v>115</v>
      </c>
      <c r="H26" s="36" t="s">
        <v>116</v>
      </c>
      <c r="I26" s="36" t="s">
        <v>116</v>
      </c>
    </row>
    <row r="27" spans="1:9" s="38" customFormat="1" ht="409.5" x14ac:dyDescent="0.25">
      <c r="A27" s="66" t="s">
        <v>229</v>
      </c>
      <c r="B27" s="65" t="s">
        <v>226</v>
      </c>
      <c r="C27" s="67" t="s">
        <v>227</v>
      </c>
      <c r="D27" s="67" t="s">
        <v>112</v>
      </c>
      <c r="E27" s="67" t="s">
        <v>224</v>
      </c>
      <c r="F27" s="35" t="s">
        <v>228</v>
      </c>
      <c r="G27" s="36" t="s">
        <v>115</v>
      </c>
      <c r="H27" s="36" t="s">
        <v>116</v>
      </c>
      <c r="I27" s="36" t="s">
        <v>116</v>
      </c>
    </row>
  </sheetData>
  <mergeCells count="5">
    <mergeCell ref="A3:XFD3"/>
    <mergeCell ref="A8:I8"/>
    <mergeCell ref="A13:I13"/>
    <mergeCell ref="A18:I18"/>
    <mergeCell ref="A23:I23"/>
  </mergeCells>
  <hyperlinks>
    <hyperlink ref="F9" r:id="rId1" location="!/RRTRUslugi/2.44/RSMEV23/SID0000135" display="http://smev.gosuslugi.ru/portal/data_types.jsp - !/RRTRUslugi/2.44/RSMEV23/SID0000135"/>
    <hyperlink ref="F10" r:id="rId2" location="!/RRTRUslugi/2.44/RSMEV23/SID0000135" display="http://smev.gosuslugi.ru/portal/data_types.jsp - !/RRTRUslugi/2.44/RSMEV23/SID0000135"/>
    <hyperlink ref="F12" r:id="rId3" location="!/2713Obschedostupnyesvedeni/1.00/p00smev/SID0003525" display="http://smev.gosuslugi.ru/portal/data_types.jsp - !/2713Obschedostupnyesvedeni/1.00/p00smev/SID0003525"/>
    <hyperlink ref="F11" r:id="rId4" location="!/2713Obschedostupnyesvedeni/1.00/RSMEV23/SID0003813" display="http://smev.gosuslugi.ru/portal/data_types.jsp - !/2713Obschedostupnyesvedeni/1.00/RSMEV23/SID0003813"/>
    <hyperlink ref="F14" r:id="rId5" location="!/RRTRUslugi/2.44/RSMEV23/SID0000135" display="http://smev.gosuslugi.ru/portal/data_types.jsp - !/RRTRUslugi/2.44/RSMEV23/SID0000135"/>
    <hyperlink ref="F15" r:id="rId6" location="!/RRTRUslugi/2.44/RSMEV23/SID0000135" display="http://smev.gosuslugi.ru/portal/data_types.jsp - !/RRTRUslugi/2.44/RSMEV23/SID0000135"/>
    <hyperlink ref="F17" r:id="rId7" location="!/2713Obschedostupnyesvedeni/1.00/p00smev/SID0003525" display="http://smev.gosuslugi.ru/portal/data_types.jsp - !/2713Obschedostupnyesvedeni/1.00/p00smev/SID0003525"/>
    <hyperlink ref="F16" r:id="rId8" location="!/2713Obschedostupnyesvedeni/1.00/RSMEV23/SID0003813" display="http://smev.gosuslugi.ru/portal/data_types.jsp - !/2713Obschedostupnyesvedeni/1.00/RSMEV23/SID0003813"/>
    <hyperlink ref="F19" r:id="rId9" location="!/RRTRUslugi/2.44/RSMEV23/SID0000135" display="http://smev.gosuslugi.ru/portal/data_types.jsp - !/RRTRUslugi/2.44/RSMEV23/SID0000135"/>
    <hyperlink ref="F20" r:id="rId10" location="!/RRTRUslugi/2.44/RSMEV23/SID0000135" display="http://smev.gosuslugi.ru/portal/data_types.jsp - !/RRTRUslugi/2.44/RSMEV23/SID0000135"/>
    <hyperlink ref="F22" r:id="rId11" location="!/2713Obschedostupnyesvedeni/1.00/p00smev/SID0003525" display="http://smev.gosuslugi.ru/portal/data_types.jsp - !/2713Obschedostupnyesvedeni/1.00/p00smev/SID0003525"/>
    <hyperlink ref="F21" r:id="rId12" location="!/2713Obschedostupnyesvedeni/1.00/RSMEV23/SID0003813" display="http://smev.gosuslugi.ru/portal/data_types.jsp - !/2713Obschedostupnyesvedeni/1.00/RSMEV23/SID0003813"/>
    <hyperlink ref="F24" r:id="rId13" location="!/RRTRUslugi/2.44/RSMEV23/SID0000135" display="http://smev.gosuslugi.ru/portal/data_types.jsp - !/RRTRUslugi/2.44/RSMEV23/SID0000135"/>
    <hyperlink ref="F25" r:id="rId14" location="!/RRTRUslugi/2.44/RSMEV23/SID0000135" display="http://smev.gosuslugi.ru/portal/data_types.jsp - !/RRTRUslugi/2.44/RSMEV23/SID0000135"/>
    <hyperlink ref="F27" r:id="rId15" location="!/2713Obschedostupnyesvedeni/1.00/p00smev/SID0003525" display="http://smev.gosuslugi.ru/portal/data_types.jsp - !/2713Obschedostupnyesvedeni/1.00/p00smev/SID0003525"/>
    <hyperlink ref="F26" r:id="rId16"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10" orientation="landscape" r:id="rId1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24"/>
  <sheetViews>
    <sheetView view="pageBreakPreview" topLeftCell="A18" zoomScaleNormal="100" zoomScaleSheetLayoutView="100" workbookViewId="0">
      <selection activeCell="F24" sqref="F24"/>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14" customFormat="1" x14ac:dyDescent="0.25">
      <c r="A3" s="103" t="s">
        <v>43</v>
      </c>
    </row>
    <row r="6" spans="1:9" ht="61.5" customHeight="1" x14ac:dyDescent="0.25">
      <c r="A6" s="100" t="s">
        <v>0</v>
      </c>
      <c r="B6" s="115" t="s">
        <v>44</v>
      </c>
      <c r="C6" s="115" t="s">
        <v>45</v>
      </c>
      <c r="D6" s="115" t="s">
        <v>73</v>
      </c>
      <c r="E6" s="115" t="s">
        <v>74</v>
      </c>
      <c r="F6" s="115" t="s">
        <v>75</v>
      </c>
      <c r="G6" s="115" t="s">
        <v>76</v>
      </c>
      <c r="H6" s="107" t="s">
        <v>77</v>
      </c>
      <c r="I6" s="109"/>
    </row>
    <row r="7" spans="1:9" ht="21.75" customHeight="1" x14ac:dyDescent="0.25">
      <c r="A7" s="102"/>
      <c r="B7" s="116"/>
      <c r="C7" s="116"/>
      <c r="D7" s="116"/>
      <c r="E7" s="116"/>
      <c r="F7" s="116"/>
      <c r="G7" s="116"/>
      <c r="H7" s="4" t="s">
        <v>46</v>
      </c>
      <c r="I7" s="4" t="s">
        <v>47</v>
      </c>
    </row>
    <row r="8" spans="1:9" x14ac:dyDescent="0.25">
      <c r="A8" s="12">
        <v>1</v>
      </c>
      <c r="B8" s="12">
        <v>2</v>
      </c>
      <c r="C8" s="12">
        <v>3</v>
      </c>
      <c r="D8" s="12">
        <v>4</v>
      </c>
      <c r="E8" s="12">
        <v>5</v>
      </c>
      <c r="F8" s="12">
        <v>6</v>
      </c>
      <c r="G8" s="12">
        <v>7</v>
      </c>
      <c r="H8" s="12">
        <v>8</v>
      </c>
      <c r="I8" s="12">
        <v>9</v>
      </c>
    </row>
    <row r="9" spans="1:9" x14ac:dyDescent="0.25">
      <c r="A9" s="111" t="str">
        <f>'Раздел 3'!A8:H8</f>
        <v>Наименование "подуслуги" 1: Предоставление земельного участка в собственность за плату</v>
      </c>
      <c r="B9" s="112"/>
      <c r="C9" s="112"/>
      <c r="D9" s="112"/>
      <c r="E9" s="112"/>
      <c r="F9" s="112"/>
      <c r="G9" s="112"/>
      <c r="H9" s="112"/>
      <c r="I9" s="113"/>
    </row>
    <row r="10" spans="1:9" s="28" customFormat="1" ht="409.5" x14ac:dyDescent="0.25">
      <c r="A10" s="36">
        <v>1</v>
      </c>
      <c r="B10" s="30" t="s">
        <v>119</v>
      </c>
      <c r="C10" s="31" t="s">
        <v>244</v>
      </c>
      <c r="D10" s="37" t="s">
        <v>121</v>
      </c>
      <c r="E10" s="59"/>
      <c r="F10" s="59"/>
      <c r="G10" s="43" t="s">
        <v>123</v>
      </c>
      <c r="H10" s="42" t="s">
        <v>124</v>
      </c>
      <c r="I10" s="42" t="s">
        <v>125</v>
      </c>
    </row>
    <row r="11" spans="1:9" s="28" customFormat="1" ht="409.5" x14ac:dyDescent="0.25">
      <c r="A11" s="36">
        <v>2</v>
      </c>
      <c r="B11" s="30" t="s">
        <v>230</v>
      </c>
      <c r="C11" s="31" t="s">
        <v>245</v>
      </c>
      <c r="D11" s="43" t="s">
        <v>122</v>
      </c>
      <c r="E11" s="59"/>
      <c r="F11" s="59"/>
      <c r="G11" s="43" t="s">
        <v>123</v>
      </c>
      <c r="H11" s="42" t="s">
        <v>124</v>
      </c>
      <c r="I11" s="42" t="s">
        <v>125</v>
      </c>
    </row>
    <row r="12" spans="1:9" ht="409.5" x14ac:dyDescent="0.25">
      <c r="A12" s="29">
        <v>3</v>
      </c>
      <c r="B12" s="30" t="s">
        <v>120</v>
      </c>
      <c r="C12" s="23" t="s">
        <v>246</v>
      </c>
      <c r="D12" s="44" t="s">
        <v>121</v>
      </c>
      <c r="E12" s="60"/>
      <c r="F12" s="60"/>
      <c r="G12" s="43" t="s">
        <v>123</v>
      </c>
      <c r="H12" s="42" t="s">
        <v>124</v>
      </c>
      <c r="I12" s="42" t="s">
        <v>125</v>
      </c>
    </row>
    <row r="13" spans="1:9" x14ac:dyDescent="0.25">
      <c r="A13" s="111" t="str">
        <f>'Раздел 4'!$A$21</f>
        <v>Наименование "подуслуги" 2:  Предоставление земельного участка в собственность бесплатно</v>
      </c>
      <c r="B13" s="112"/>
      <c r="C13" s="112"/>
      <c r="D13" s="112"/>
      <c r="E13" s="112"/>
      <c r="F13" s="112"/>
      <c r="G13" s="112"/>
      <c r="H13" s="112"/>
      <c r="I13" s="113"/>
    </row>
    <row r="14" spans="1:9" ht="409.5" x14ac:dyDescent="0.25">
      <c r="A14" s="36">
        <v>1</v>
      </c>
      <c r="B14" s="55" t="s">
        <v>119</v>
      </c>
      <c r="C14" s="56" t="s">
        <v>244</v>
      </c>
      <c r="D14" s="44" t="s">
        <v>121</v>
      </c>
      <c r="E14" s="59"/>
      <c r="F14" s="59"/>
      <c r="G14" s="57" t="s">
        <v>123</v>
      </c>
      <c r="H14" s="56" t="s">
        <v>124</v>
      </c>
      <c r="I14" s="56" t="s">
        <v>125</v>
      </c>
    </row>
    <row r="15" spans="1:9" ht="409.5" x14ac:dyDescent="0.25">
      <c r="A15" s="36">
        <v>2</v>
      </c>
      <c r="B15" s="55" t="s">
        <v>231</v>
      </c>
      <c r="C15" s="56" t="s">
        <v>245</v>
      </c>
      <c r="D15" s="57" t="s">
        <v>122</v>
      </c>
      <c r="E15" s="59"/>
      <c r="F15" s="59"/>
      <c r="G15" s="57" t="s">
        <v>123</v>
      </c>
      <c r="H15" s="56" t="s">
        <v>124</v>
      </c>
      <c r="I15" s="56" t="s">
        <v>125</v>
      </c>
    </row>
    <row r="16" spans="1:9" ht="409.5" x14ac:dyDescent="0.25">
      <c r="A16" s="40">
        <v>3</v>
      </c>
      <c r="B16" s="55" t="s">
        <v>120</v>
      </c>
      <c r="C16" s="23" t="s">
        <v>246</v>
      </c>
      <c r="D16" s="44" t="s">
        <v>121</v>
      </c>
      <c r="E16" s="60"/>
      <c r="F16" s="60"/>
      <c r="G16" s="57" t="s">
        <v>123</v>
      </c>
      <c r="H16" s="56" t="s">
        <v>124</v>
      </c>
      <c r="I16" s="56" t="s">
        <v>125</v>
      </c>
    </row>
    <row r="17" spans="1:9" s="38" customFormat="1" x14ac:dyDescent="0.25">
      <c r="A17" s="111" t="str">
        <f>'Раздел 3'!A14:H14</f>
        <v>Наименование "подуслуги" 3:  Предоставление земельного участка в аренду</v>
      </c>
      <c r="B17" s="112"/>
      <c r="C17" s="112"/>
      <c r="D17" s="112"/>
      <c r="E17" s="112"/>
      <c r="F17" s="112"/>
      <c r="G17" s="112"/>
      <c r="H17" s="112"/>
      <c r="I17" s="113"/>
    </row>
    <row r="18" spans="1:9" s="38" customFormat="1" ht="409.5" x14ac:dyDescent="0.25">
      <c r="A18" s="36">
        <v>1</v>
      </c>
      <c r="B18" s="55" t="s">
        <v>119</v>
      </c>
      <c r="C18" s="56" t="s">
        <v>244</v>
      </c>
      <c r="D18" s="44" t="s">
        <v>121</v>
      </c>
      <c r="E18" s="59"/>
      <c r="F18" s="59"/>
      <c r="G18" s="57" t="s">
        <v>123</v>
      </c>
      <c r="H18" s="56" t="s">
        <v>124</v>
      </c>
      <c r="I18" s="56" t="s">
        <v>125</v>
      </c>
    </row>
    <row r="19" spans="1:9" s="38" customFormat="1" ht="409.5" x14ac:dyDescent="0.25">
      <c r="A19" s="36">
        <v>2</v>
      </c>
      <c r="B19" s="55" t="s">
        <v>232</v>
      </c>
      <c r="C19" s="56" t="s">
        <v>245</v>
      </c>
      <c r="D19" s="57" t="s">
        <v>122</v>
      </c>
      <c r="E19" s="59"/>
      <c r="F19" s="59"/>
      <c r="G19" s="57" t="s">
        <v>123</v>
      </c>
      <c r="H19" s="56" t="s">
        <v>124</v>
      </c>
      <c r="I19" s="56" t="s">
        <v>125</v>
      </c>
    </row>
    <row r="20" spans="1:9" s="38" customFormat="1" ht="409.5" x14ac:dyDescent="0.25">
      <c r="A20" s="40">
        <v>3</v>
      </c>
      <c r="B20" s="55" t="s">
        <v>120</v>
      </c>
      <c r="C20" s="23" t="s">
        <v>246</v>
      </c>
      <c r="D20" s="44" t="s">
        <v>121</v>
      </c>
      <c r="E20" s="60"/>
      <c r="F20" s="60"/>
      <c r="G20" s="57" t="s">
        <v>123</v>
      </c>
      <c r="H20" s="56" t="s">
        <v>124</v>
      </c>
      <c r="I20" s="56" t="s">
        <v>125</v>
      </c>
    </row>
    <row r="21" spans="1:9" x14ac:dyDescent="0.25">
      <c r="A21" s="111" t="str">
        <f>'Раздел 3'!A17:H17</f>
        <v>Наименование "подуслуги" 4:  Предоставление земельного участка в безвозмездное пользование</v>
      </c>
      <c r="B21" s="112"/>
      <c r="C21" s="112"/>
      <c r="D21" s="112"/>
      <c r="E21" s="112"/>
      <c r="F21" s="112"/>
      <c r="G21" s="112"/>
      <c r="H21" s="112"/>
      <c r="I21" s="113"/>
    </row>
    <row r="22" spans="1:9" ht="409.5" x14ac:dyDescent="0.25">
      <c r="A22" s="36">
        <v>1</v>
      </c>
      <c r="B22" s="55" t="s">
        <v>119</v>
      </c>
      <c r="C22" s="56" t="s">
        <v>244</v>
      </c>
      <c r="D22" s="44" t="s">
        <v>121</v>
      </c>
      <c r="E22" s="59"/>
      <c r="F22" s="59"/>
      <c r="G22" s="57" t="s">
        <v>123</v>
      </c>
      <c r="H22" s="56" t="s">
        <v>124</v>
      </c>
      <c r="I22" s="56" t="s">
        <v>125</v>
      </c>
    </row>
    <row r="23" spans="1:9" ht="409.5" x14ac:dyDescent="0.25">
      <c r="A23" s="36">
        <v>2</v>
      </c>
      <c r="B23" s="55" t="s">
        <v>233</v>
      </c>
      <c r="C23" s="56" t="s">
        <v>245</v>
      </c>
      <c r="D23" s="57" t="s">
        <v>122</v>
      </c>
      <c r="E23" s="59"/>
      <c r="F23" s="59"/>
      <c r="G23" s="57" t="s">
        <v>123</v>
      </c>
      <c r="H23" s="56" t="s">
        <v>124</v>
      </c>
      <c r="I23" s="56" t="s">
        <v>125</v>
      </c>
    </row>
    <row r="24" spans="1:9" ht="409.5" x14ac:dyDescent="0.25">
      <c r="A24" s="40">
        <v>3</v>
      </c>
      <c r="B24" s="55" t="s">
        <v>120</v>
      </c>
      <c r="C24" s="23" t="s">
        <v>246</v>
      </c>
      <c r="D24" s="44" t="s">
        <v>121</v>
      </c>
      <c r="E24" s="60"/>
      <c r="F24" s="60"/>
      <c r="G24" s="57" t="s">
        <v>123</v>
      </c>
      <c r="H24" s="56" t="s">
        <v>124</v>
      </c>
      <c r="I24" s="56" t="s">
        <v>125</v>
      </c>
    </row>
  </sheetData>
  <mergeCells count="13">
    <mergeCell ref="A17:I17"/>
    <mergeCell ref="A21:I2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55"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55" r:id="rId4"/>
      </mc:Fallback>
    </mc:AlternateContent>
    <mc:AlternateContent xmlns:mc="http://schemas.openxmlformats.org/markup-compatibility/2006">
      <mc:Choice Requires="x14">
        <oleObject progId="Document" dvAspect="DVASPECT_ICON" shapeId="2056"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2056" r:id="rId6"/>
      </mc:Fallback>
    </mc:AlternateContent>
    <mc:AlternateContent xmlns:mc="http://schemas.openxmlformats.org/markup-compatibility/2006">
      <mc:Choice Requires="x14">
        <oleObject progId="Document" dvAspect="DVASPECT_ICON" shapeId="2057"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2057" r:id="rId8"/>
      </mc:Fallback>
    </mc:AlternateContent>
    <mc:AlternateContent xmlns:mc="http://schemas.openxmlformats.org/markup-compatibility/2006">
      <mc:Choice Requires="x14">
        <oleObject progId="Document" dvAspect="DVASPECT_ICON" shapeId="2058"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2058" r:id="rId10"/>
      </mc:Fallback>
    </mc:AlternateContent>
    <mc:AlternateContent xmlns:mc="http://schemas.openxmlformats.org/markup-compatibility/2006">
      <mc:Choice Requires="x14">
        <oleObject progId="Document" dvAspect="DVASPECT_ICON" shapeId="2059" r:id="rId12">
          <objectPr defaultSize="0" r:id="rId13">
            <anchor moveWithCells="1">
              <from>
                <xdr:col>4</xdr:col>
                <xdr:colOff>0</xdr:colOff>
                <xdr:row>11</xdr:row>
                <xdr:rowOff>0</xdr:rowOff>
              </from>
              <to>
                <xdr:col>4</xdr:col>
                <xdr:colOff>914400</xdr:colOff>
                <xdr:row>11</xdr:row>
                <xdr:rowOff>685800</xdr:rowOff>
              </to>
            </anchor>
          </objectPr>
        </oleObject>
      </mc:Choice>
      <mc:Fallback>
        <oleObject progId="Document" dvAspect="DVASPECT_ICON" shapeId="2059" r:id="rId12"/>
      </mc:Fallback>
    </mc:AlternateContent>
    <mc:AlternateContent xmlns:mc="http://schemas.openxmlformats.org/markup-compatibility/2006">
      <mc:Choice Requires="x14">
        <oleObject progId="Document" dvAspect="DVASPECT_ICON" shapeId="2060" r:id="rId14">
          <objectPr defaultSize="0" r:id="rId15">
            <anchor moveWithCells="1">
              <from>
                <xdr:col>5</xdr:col>
                <xdr:colOff>0</xdr:colOff>
                <xdr:row>11</xdr:row>
                <xdr:rowOff>0</xdr:rowOff>
              </from>
              <to>
                <xdr:col>5</xdr:col>
                <xdr:colOff>914400</xdr:colOff>
                <xdr:row>11</xdr:row>
                <xdr:rowOff>685800</xdr:rowOff>
              </to>
            </anchor>
          </objectPr>
        </oleObject>
      </mc:Choice>
      <mc:Fallback>
        <oleObject progId="Document" dvAspect="DVASPECT_ICON" shapeId="2060" r:id="rId14"/>
      </mc:Fallback>
    </mc:AlternateContent>
    <mc:AlternateContent xmlns:mc="http://schemas.openxmlformats.org/markup-compatibility/2006">
      <mc:Choice Requires="x14">
        <oleObject progId="Document" dvAspect="DVASPECT_ICON" shapeId="2061" r:id="rId16">
          <objectPr defaultSize="0" r:id="rId5">
            <anchor moveWithCells="1">
              <from>
                <xdr:col>4</xdr:col>
                <xdr:colOff>0</xdr:colOff>
                <xdr:row>13</xdr:row>
                <xdr:rowOff>0</xdr:rowOff>
              </from>
              <to>
                <xdr:col>4</xdr:col>
                <xdr:colOff>914400</xdr:colOff>
                <xdr:row>13</xdr:row>
                <xdr:rowOff>704850</xdr:rowOff>
              </to>
            </anchor>
          </objectPr>
        </oleObject>
      </mc:Choice>
      <mc:Fallback>
        <oleObject progId="Document" dvAspect="DVASPECT_ICON" shapeId="2061" r:id="rId16"/>
      </mc:Fallback>
    </mc:AlternateContent>
    <mc:AlternateContent xmlns:mc="http://schemas.openxmlformats.org/markup-compatibility/2006">
      <mc:Choice Requires="x14">
        <oleObject progId="Document" dvAspect="DVASPECT_ICON" shapeId="2062" r:id="rId17">
          <objectPr defaultSize="0" r:id="rId7">
            <anchor moveWithCells="1">
              <from>
                <xdr:col>5</xdr:col>
                <xdr:colOff>0</xdr:colOff>
                <xdr:row>13</xdr:row>
                <xdr:rowOff>0</xdr:rowOff>
              </from>
              <to>
                <xdr:col>5</xdr:col>
                <xdr:colOff>914400</xdr:colOff>
                <xdr:row>13</xdr:row>
                <xdr:rowOff>704850</xdr:rowOff>
              </to>
            </anchor>
          </objectPr>
        </oleObject>
      </mc:Choice>
      <mc:Fallback>
        <oleObject progId="Document" dvAspect="DVASPECT_ICON" shapeId="2062" r:id="rId17"/>
      </mc:Fallback>
    </mc:AlternateContent>
    <mc:AlternateContent xmlns:mc="http://schemas.openxmlformats.org/markup-compatibility/2006">
      <mc:Choice Requires="x14">
        <oleObject progId="Document" dvAspect="DVASPECT_ICON" shapeId="2065" r:id="rId18">
          <objectPr defaultSize="0" r:id="rId13">
            <anchor moveWithCells="1">
              <from>
                <xdr:col>4</xdr:col>
                <xdr:colOff>0</xdr:colOff>
                <xdr:row>15</xdr:row>
                <xdr:rowOff>0</xdr:rowOff>
              </from>
              <to>
                <xdr:col>4</xdr:col>
                <xdr:colOff>914400</xdr:colOff>
                <xdr:row>15</xdr:row>
                <xdr:rowOff>704850</xdr:rowOff>
              </to>
            </anchor>
          </objectPr>
        </oleObject>
      </mc:Choice>
      <mc:Fallback>
        <oleObject progId="Document" dvAspect="DVASPECT_ICON" shapeId="2065" r:id="rId18"/>
      </mc:Fallback>
    </mc:AlternateContent>
    <mc:AlternateContent xmlns:mc="http://schemas.openxmlformats.org/markup-compatibility/2006">
      <mc:Choice Requires="x14">
        <oleObject progId="Document" dvAspect="DVASPECT_ICON" shapeId="2066" r:id="rId19">
          <objectPr defaultSize="0" r:id="rId15">
            <anchor moveWithCells="1">
              <from>
                <xdr:col>5</xdr:col>
                <xdr:colOff>0</xdr:colOff>
                <xdr:row>15</xdr:row>
                <xdr:rowOff>0</xdr:rowOff>
              </from>
              <to>
                <xdr:col>5</xdr:col>
                <xdr:colOff>914400</xdr:colOff>
                <xdr:row>15</xdr:row>
                <xdr:rowOff>704850</xdr:rowOff>
              </to>
            </anchor>
          </objectPr>
        </oleObject>
      </mc:Choice>
      <mc:Fallback>
        <oleObject progId="Document" dvAspect="DVASPECT_ICON" shapeId="2066" r:id="rId19"/>
      </mc:Fallback>
    </mc:AlternateContent>
    <mc:AlternateContent xmlns:mc="http://schemas.openxmlformats.org/markup-compatibility/2006">
      <mc:Choice Requires="x14">
        <oleObject progId="Document" dvAspect="DVASPECT_ICON" shapeId="2067" r:id="rId20">
          <objectPr defaultSize="0" r:id="rId21">
            <anchor moveWithCells="1">
              <from>
                <xdr:col>4</xdr:col>
                <xdr:colOff>0</xdr:colOff>
                <xdr:row>14</xdr:row>
                <xdr:rowOff>0</xdr:rowOff>
              </from>
              <to>
                <xdr:col>4</xdr:col>
                <xdr:colOff>914400</xdr:colOff>
                <xdr:row>14</xdr:row>
                <xdr:rowOff>685800</xdr:rowOff>
              </to>
            </anchor>
          </objectPr>
        </oleObject>
      </mc:Choice>
      <mc:Fallback>
        <oleObject progId="Document" dvAspect="DVASPECT_ICON" shapeId="2067" r:id="rId20"/>
      </mc:Fallback>
    </mc:AlternateContent>
    <mc:AlternateContent xmlns:mc="http://schemas.openxmlformats.org/markup-compatibility/2006">
      <mc:Choice Requires="x14">
        <oleObject progId="Document" dvAspect="DVASPECT_ICON" shapeId="2068" r:id="rId22">
          <objectPr defaultSize="0" r:id="rId23">
            <anchor moveWithCells="1">
              <from>
                <xdr:col>5</xdr:col>
                <xdr:colOff>0</xdr:colOff>
                <xdr:row>14</xdr:row>
                <xdr:rowOff>0</xdr:rowOff>
              </from>
              <to>
                <xdr:col>5</xdr:col>
                <xdr:colOff>914400</xdr:colOff>
                <xdr:row>14</xdr:row>
                <xdr:rowOff>685800</xdr:rowOff>
              </to>
            </anchor>
          </objectPr>
        </oleObject>
      </mc:Choice>
      <mc:Fallback>
        <oleObject progId="Document" dvAspect="DVASPECT_ICON" shapeId="2068" r:id="rId22"/>
      </mc:Fallback>
    </mc:AlternateContent>
    <mc:AlternateContent xmlns:mc="http://schemas.openxmlformats.org/markup-compatibility/2006">
      <mc:Choice Requires="x14">
        <oleObject progId="Document" dvAspect="DVASPECT_ICON" shapeId="2069" r:id="rId24">
          <objectPr defaultSize="0" r:id="rId5">
            <anchor moveWithCells="1">
              <from>
                <xdr:col>4</xdr:col>
                <xdr:colOff>0</xdr:colOff>
                <xdr:row>17</xdr:row>
                <xdr:rowOff>0</xdr:rowOff>
              </from>
              <to>
                <xdr:col>4</xdr:col>
                <xdr:colOff>914400</xdr:colOff>
                <xdr:row>17</xdr:row>
                <xdr:rowOff>685800</xdr:rowOff>
              </to>
            </anchor>
          </objectPr>
        </oleObject>
      </mc:Choice>
      <mc:Fallback>
        <oleObject progId="Document" dvAspect="DVASPECT_ICON" shapeId="2069" r:id="rId24"/>
      </mc:Fallback>
    </mc:AlternateContent>
    <mc:AlternateContent xmlns:mc="http://schemas.openxmlformats.org/markup-compatibility/2006">
      <mc:Choice Requires="x14">
        <oleObject progId="Document" dvAspect="DVASPECT_ICON" shapeId="2070" r:id="rId25">
          <objectPr defaultSize="0" r:id="rId7">
            <anchor moveWithCells="1">
              <from>
                <xdr:col>5</xdr:col>
                <xdr:colOff>0</xdr:colOff>
                <xdr:row>17</xdr:row>
                <xdr:rowOff>0</xdr:rowOff>
              </from>
              <to>
                <xdr:col>5</xdr:col>
                <xdr:colOff>914400</xdr:colOff>
                <xdr:row>17</xdr:row>
                <xdr:rowOff>685800</xdr:rowOff>
              </to>
            </anchor>
          </objectPr>
        </oleObject>
      </mc:Choice>
      <mc:Fallback>
        <oleObject progId="Document" dvAspect="DVASPECT_ICON" shapeId="2070" r:id="rId25"/>
      </mc:Fallback>
    </mc:AlternateContent>
    <mc:AlternateContent xmlns:mc="http://schemas.openxmlformats.org/markup-compatibility/2006">
      <mc:Choice Requires="x14">
        <oleObject progId="Document" dvAspect="DVASPECT_ICON" shapeId="2073" r:id="rId26">
          <objectPr defaultSize="0" r:id="rId13">
            <anchor moveWithCells="1">
              <from>
                <xdr:col>4</xdr:col>
                <xdr:colOff>0</xdr:colOff>
                <xdr:row>19</xdr:row>
                <xdr:rowOff>0</xdr:rowOff>
              </from>
              <to>
                <xdr:col>4</xdr:col>
                <xdr:colOff>914400</xdr:colOff>
                <xdr:row>19</xdr:row>
                <xdr:rowOff>685800</xdr:rowOff>
              </to>
            </anchor>
          </objectPr>
        </oleObject>
      </mc:Choice>
      <mc:Fallback>
        <oleObject progId="Document" dvAspect="DVASPECT_ICON" shapeId="2073" r:id="rId26"/>
      </mc:Fallback>
    </mc:AlternateContent>
    <mc:AlternateContent xmlns:mc="http://schemas.openxmlformats.org/markup-compatibility/2006">
      <mc:Choice Requires="x14">
        <oleObject progId="Document" dvAspect="DVASPECT_ICON" shapeId="2074" r:id="rId27">
          <objectPr defaultSize="0" r:id="rId15">
            <anchor moveWithCells="1">
              <from>
                <xdr:col>5</xdr:col>
                <xdr:colOff>0</xdr:colOff>
                <xdr:row>19</xdr:row>
                <xdr:rowOff>0</xdr:rowOff>
              </from>
              <to>
                <xdr:col>5</xdr:col>
                <xdr:colOff>914400</xdr:colOff>
                <xdr:row>19</xdr:row>
                <xdr:rowOff>685800</xdr:rowOff>
              </to>
            </anchor>
          </objectPr>
        </oleObject>
      </mc:Choice>
      <mc:Fallback>
        <oleObject progId="Document" dvAspect="DVASPECT_ICON" shapeId="2074" r:id="rId27"/>
      </mc:Fallback>
    </mc:AlternateContent>
    <mc:AlternateContent xmlns:mc="http://schemas.openxmlformats.org/markup-compatibility/2006">
      <mc:Choice Requires="x14">
        <oleObject progId="Document" dvAspect="DVASPECT_ICON" shapeId="2075" r:id="rId28">
          <objectPr defaultSize="0" r:id="rId29">
            <anchor moveWithCells="1">
              <from>
                <xdr:col>4</xdr:col>
                <xdr:colOff>0</xdr:colOff>
                <xdr:row>18</xdr:row>
                <xdr:rowOff>0</xdr:rowOff>
              </from>
              <to>
                <xdr:col>4</xdr:col>
                <xdr:colOff>914400</xdr:colOff>
                <xdr:row>18</xdr:row>
                <xdr:rowOff>685800</xdr:rowOff>
              </to>
            </anchor>
          </objectPr>
        </oleObject>
      </mc:Choice>
      <mc:Fallback>
        <oleObject progId="Document" dvAspect="DVASPECT_ICON" shapeId="2075" r:id="rId28"/>
      </mc:Fallback>
    </mc:AlternateContent>
    <mc:AlternateContent xmlns:mc="http://schemas.openxmlformats.org/markup-compatibility/2006">
      <mc:Choice Requires="x14">
        <oleObject progId="Document" dvAspect="DVASPECT_ICON" shapeId="2076" r:id="rId30">
          <objectPr defaultSize="0" r:id="rId31">
            <anchor moveWithCells="1">
              <from>
                <xdr:col>5</xdr:col>
                <xdr:colOff>0</xdr:colOff>
                <xdr:row>18</xdr:row>
                <xdr:rowOff>0</xdr:rowOff>
              </from>
              <to>
                <xdr:col>5</xdr:col>
                <xdr:colOff>914400</xdr:colOff>
                <xdr:row>18</xdr:row>
                <xdr:rowOff>685800</xdr:rowOff>
              </to>
            </anchor>
          </objectPr>
        </oleObject>
      </mc:Choice>
      <mc:Fallback>
        <oleObject progId="Document" dvAspect="DVASPECT_ICON" shapeId="2076" r:id="rId30"/>
      </mc:Fallback>
    </mc:AlternateContent>
    <mc:AlternateContent xmlns:mc="http://schemas.openxmlformats.org/markup-compatibility/2006">
      <mc:Choice Requires="x14">
        <oleObject progId="Document" dvAspect="DVASPECT_ICON" shapeId="2077" r:id="rId32">
          <objectPr defaultSize="0" r:id="rId5">
            <anchor moveWithCells="1">
              <from>
                <xdr:col>4</xdr:col>
                <xdr:colOff>0</xdr:colOff>
                <xdr:row>21</xdr:row>
                <xdr:rowOff>0</xdr:rowOff>
              </from>
              <to>
                <xdr:col>4</xdr:col>
                <xdr:colOff>914400</xdr:colOff>
                <xdr:row>21</xdr:row>
                <xdr:rowOff>704850</xdr:rowOff>
              </to>
            </anchor>
          </objectPr>
        </oleObject>
      </mc:Choice>
      <mc:Fallback>
        <oleObject progId="Document" dvAspect="DVASPECT_ICON" shapeId="2077" r:id="rId32"/>
      </mc:Fallback>
    </mc:AlternateContent>
    <mc:AlternateContent xmlns:mc="http://schemas.openxmlformats.org/markup-compatibility/2006">
      <mc:Choice Requires="x14">
        <oleObject progId="Document" dvAspect="DVASPECT_ICON" shapeId="2078" r:id="rId33">
          <objectPr defaultSize="0" r:id="rId7">
            <anchor moveWithCells="1">
              <from>
                <xdr:col>5</xdr:col>
                <xdr:colOff>0</xdr:colOff>
                <xdr:row>21</xdr:row>
                <xdr:rowOff>0</xdr:rowOff>
              </from>
              <to>
                <xdr:col>5</xdr:col>
                <xdr:colOff>914400</xdr:colOff>
                <xdr:row>21</xdr:row>
                <xdr:rowOff>704850</xdr:rowOff>
              </to>
            </anchor>
          </objectPr>
        </oleObject>
      </mc:Choice>
      <mc:Fallback>
        <oleObject progId="Document" dvAspect="DVASPECT_ICON" shapeId="2078" r:id="rId33"/>
      </mc:Fallback>
    </mc:AlternateContent>
    <mc:AlternateContent xmlns:mc="http://schemas.openxmlformats.org/markup-compatibility/2006">
      <mc:Choice Requires="x14">
        <oleObject progId="Document" dvAspect="DVASPECT_ICON" shapeId="2079" r:id="rId34">
          <objectPr defaultSize="0" r:id="rId13">
            <anchor moveWithCells="1">
              <from>
                <xdr:col>4</xdr:col>
                <xdr:colOff>0</xdr:colOff>
                <xdr:row>23</xdr:row>
                <xdr:rowOff>0</xdr:rowOff>
              </from>
              <to>
                <xdr:col>4</xdr:col>
                <xdr:colOff>914400</xdr:colOff>
                <xdr:row>23</xdr:row>
                <xdr:rowOff>704850</xdr:rowOff>
              </to>
            </anchor>
          </objectPr>
        </oleObject>
      </mc:Choice>
      <mc:Fallback>
        <oleObject progId="Document" dvAspect="DVASPECT_ICON" shapeId="2079" r:id="rId34"/>
      </mc:Fallback>
    </mc:AlternateContent>
    <mc:AlternateContent xmlns:mc="http://schemas.openxmlformats.org/markup-compatibility/2006">
      <mc:Choice Requires="x14">
        <oleObject progId="Document" dvAspect="DVASPECT_ICON" shapeId="2080" r:id="rId35">
          <objectPr defaultSize="0" r:id="rId15">
            <anchor moveWithCells="1">
              <from>
                <xdr:col>5</xdr:col>
                <xdr:colOff>0</xdr:colOff>
                <xdr:row>23</xdr:row>
                <xdr:rowOff>0</xdr:rowOff>
              </from>
              <to>
                <xdr:col>5</xdr:col>
                <xdr:colOff>914400</xdr:colOff>
                <xdr:row>23</xdr:row>
                <xdr:rowOff>704850</xdr:rowOff>
              </to>
            </anchor>
          </objectPr>
        </oleObject>
      </mc:Choice>
      <mc:Fallback>
        <oleObject progId="Document" dvAspect="DVASPECT_ICON" shapeId="2080" r:id="rId35"/>
      </mc:Fallback>
    </mc:AlternateContent>
    <mc:AlternateContent xmlns:mc="http://schemas.openxmlformats.org/markup-compatibility/2006">
      <mc:Choice Requires="x14">
        <oleObject progId="Document" dvAspect="DVASPECT_ICON" shapeId="2083" r:id="rId36">
          <objectPr defaultSize="0" r:id="rId37">
            <anchor moveWithCells="1">
              <from>
                <xdr:col>4</xdr:col>
                <xdr:colOff>0</xdr:colOff>
                <xdr:row>22</xdr:row>
                <xdr:rowOff>0</xdr:rowOff>
              </from>
              <to>
                <xdr:col>4</xdr:col>
                <xdr:colOff>914400</xdr:colOff>
                <xdr:row>22</xdr:row>
                <xdr:rowOff>685800</xdr:rowOff>
              </to>
            </anchor>
          </objectPr>
        </oleObject>
      </mc:Choice>
      <mc:Fallback>
        <oleObject progId="Document" dvAspect="DVASPECT_ICON" shapeId="2083" r:id="rId36"/>
      </mc:Fallback>
    </mc:AlternateContent>
    <mc:AlternateContent xmlns:mc="http://schemas.openxmlformats.org/markup-compatibility/2006">
      <mc:Choice Requires="x14">
        <oleObject progId="Document" dvAspect="DVASPECT_ICON" shapeId="2084" r:id="rId38">
          <objectPr defaultSize="0" r:id="rId39">
            <anchor moveWithCells="1">
              <from>
                <xdr:col>5</xdr:col>
                <xdr:colOff>0</xdr:colOff>
                <xdr:row>22</xdr:row>
                <xdr:rowOff>0</xdr:rowOff>
              </from>
              <to>
                <xdr:col>5</xdr:col>
                <xdr:colOff>914400</xdr:colOff>
                <xdr:row>22</xdr:row>
                <xdr:rowOff>685800</xdr:rowOff>
              </to>
            </anchor>
          </objectPr>
        </oleObject>
      </mc:Choice>
      <mc:Fallback>
        <oleObject progId="Document" dvAspect="DVASPECT_ICON" shapeId="2084" r:id="rId3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76"/>
  <sheetViews>
    <sheetView view="pageBreakPreview" zoomScaleNormal="100" zoomScaleSheetLayoutView="100" workbookViewId="0">
      <selection activeCell="A61" sqref="A61:G61"/>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114" customFormat="1" x14ac:dyDescent="0.25">
      <c r="A3" s="103" t="s">
        <v>48</v>
      </c>
    </row>
    <row r="6" spans="1:7" ht="94.5" customHeight="1" x14ac:dyDescent="0.25">
      <c r="A6" s="4" t="s">
        <v>49</v>
      </c>
      <c r="B6" s="11" t="s">
        <v>51</v>
      </c>
      <c r="C6" s="11" t="s">
        <v>50</v>
      </c>
      <c r="D6" s="11" t="s">
        <v>78</v>
      </c>
      <c r="E6" s="11" t="s">
        <v>79</v>
      </c>
      <c r="F6" s="11" t="s">
        <v>52</v>
      </c>
      <c r="G6" s="11" t="s">
        <v>80</v>
      </c>
    </row>
    <row r="7" spans="1:7" x14ac:dyDescent="0.25">
      <c r="A7" s="9">
        <v>1</v>
      </c>
      <c r="B7" s="9">
        <v>2</v>
      </c>
      <c r="C7" s="9">
        <v>3</v>
      </c>
      <c r="D7" s="9">
        <v>4</v>
      </c>
      <c r="E7" s="9">
        <v>5</v>
      </c>
      <c r="F7" s="9">
        <v>6</v>
      </c>
      <c r="G7" s="9">
        <v>7</v>
      </c>
    </row>
    <row r="8" spans="1:7" ht="27.6" customHeight="1" x14ac:dyDescent="0.25">
      <c r="A8" s="117" t="str">
        <f>'Раздел 3'!A8:H8</f>
        <v>Наименование "подуслуги" 1: Предоставление земельного участка в собственность за плату</v>
      </c>
      <c r="B8" s="118"/>
      <c r="C8" s="118"/>
      <c r="D8" s="118"/>
      <c r="E8" s="118"/>
      <c r="F8" s="118"/>
      <c r="G8" s="119"/>
    </row>
    <row r="9" spans="1:7" ht="26.45" customHeight="1" x14ac:dyDescent="0.25">
      <c r="A9" s="117" t="s">
        <v>132</v>
      </c>
      <c r="B9" s="120"/>
      <c r="C9" s="120"/>
      <c r="D9" s="120"/>
      <c r="E9" s="120"/>
      <c r="F9" s="120"/>
      <c r="G9" s="121"/>
    </row>
    <row r="10" spans="1:7" ht="375" x14ac:dyDescent="0.25">
      <c r="A10" s="43">
        <v>1</v>
      </c>
      <c r="B10" s="34" t="s">
        <v>134</v>
      </c>
      <c r="C10" s="88" t="s">
        <v>168</v>
      </c>
      <c r="D10" s="90" t="s">
        <v>139</v>
      </c>
      <c r="E10" s="34" t="s">
        <v>136</v>
      </c>
      <c r="F10" s="42" t="s">
        <v>95</v>
      </c>
      <c r="G10" s="51"/>
    </row>
    <row r="11" spans="1:7" ht="409.5" x14ac:dyDescent="0.25">
      <c r="A11" s="40">
        <v>2</v>
      </c>
      <c r="B11" s="34" t="s">
        <v>137</v>
      </c>
      <c r="C11" s="88" t="s">
        <v>138</v>
      </c>
      <c r="D11" s="50" t="s">
        <v>139</v>
      </c>
      <c r="E11" s="34" t="s">
        <v>140</v>
      </c>
      <c r="F11" s="34" t="s">
        <v>95</v>
      </c>
      <c r="G11" s="34"/>
    </row>
    <row r="12" spans="1:7" ht="45.6" customHeight="1" x14ac:dyDescent="0.25">
      <c r="A12" s="117" t="s">
        <v>133</v>
      </c>
      <c r="B12" s="120"/>
      <c r="C12" s="120"/>
      <c r="D12" s="120"/>
      <c r="E12" s="120"/>
      <c r="F12" s="120"/>
      <c r="G12" s="121"/>
    </row>
    <row r="13" spans="1:7" ht="180" x14ac:dyDescent="0.25">
      <c r="A13" s="43">
        <v>1</v>
      </c>
      <c r="B13" s="41" t="s">
        <v>141</v>
      </c>
      <c r="C13" s="41" t="s">
        <v>142</v>
      </c>
      <c r="D13" s="41" t="s">
        <v>143</v>
      </c>
      <c r="E13" s="42" t="s">
        <v>144</v>
      </c>
      <c r="F13" s="42" t="s">
        <v>95</v>
      </c>
      <c r="G13" s="1"/>
    </row>
    <row r="14" spans="1:7" ht="409.5" x14ac:dyDescent="0.25">
      <c r="A14" s="40">
        <v>2</v>
      </c>
      <c r="B14" s="41" t="s">
        <v>145</v>
      </c>
      <c r="C14" s="41" t="s">
        <v>148</v>
      </c>
      <c r="D14" s="41" t="s">
        <v>146</v>
      </c>
      <c r="E14" s="41" t="s">
        <v>144</v>
      </c>
      <c r="F14" s="41" t="s">
        <v>147</v>
      </c>
      <c r="G14" s="1"/>
    </row>
    <row r="15" spans="1:7" s="38" customFormat="1" ht="270" x14ac:dyDescent="0.25">
      <c r="A15" s="40"/>
      <c r="B15" s="92" t="s">
        <v>247</v>
      </c>
      <c r="C15" s="93" t="s">
        <v>248</v>
      </c>
      <c r="D15" s="55" t="s">
        <v>151</v>
      </c>
      <c r="E15" s="55"/>
      <c r="F15" s="55"/>
      <c r="G15" s="39"/>
    </row>
    <row r="16" spans="1:7" s="38" customFormat="1" ht="390" x14ac:dyDescent="0.25">
      <c r="A16" s="40"/>
      <c r="B16" s="41" t="s">
        <v>149</v>
      </c>
      <c r="C16" s="41" t="s">
        <v>249</v>
      </c>
      <c r="D16" s="41" t="s">
        <v>151</v>
      </c>
      <c r="E16" s="56" t="s">
        <v>144</v>
      </c>
      <c r="F16" s="56" t="s">
        <v>95</v>
      </c>
      <c r="G16" s="39"/>
    </row>
    <row r="17" spans="1:7" s="38" customFormat="1" ht="270" x14ac:dyDescent="0.25">
      <c r="A17" s="52"/>
      <c r="B17" s="45" t="s">
        <v>152</v>
      </c>
      <c r="C17" s="53" t="s">
        <v>169</v>
      </c>
      <c r="D17" s="46" t="s">
        <v>154</v>
      </c>
      <c r="E17" s="63" t="s">
        <v>144</v>
      </c>
      <c r="F17" s="63" t="s">
        <v>95</v>
      </c>
      <c r="G17" s="54"/>
    </row>
    <row r="18" spans="1:7" s="6" customFormat="1" ht="165.6" customHeight="1" x14ac:dyDescent="0.25">
      <c r="A18" s="40"/>
      <c r="B18" s="84" t="s">
        <v>234</v>
      </c>
      <c r="C18" s="56" t="s">
        <v>235</v>
      </c>
      <c r="D18" s="55" t="s">
        <v>151</v>
      </c>
      <c r="E18" s="56" t="s">
        <v>144</v>
      </c>
      <c r="F18" s="56" t="s">
        <v>95</v>
      </c>
      <c r="G18" s="39"/>
    </row>
    <row r="19" spans="1:7" s="38" customFormat="1" x14ac:dyDescent="0.25">
      <c r="A19" s="125" t="s">
        <v>158</v>
      </c>
      <c r="B19" s="126"/>
      <c r="C19" s="126"/>
      <c r="D19" s="126"/>
      <c r="E19" s="126"/>
      <c r="F19" s="126"/>
      <c r="G19" s="127"/>
    </row>
    <row r="20" spans="1:7" s="38" customFormat="1" ht="405" x14ac:dyDescent="0.25">
      <c r="A20" s="57">
        <v>1</v>
      </c>
      <c r="B20" s="56" t="s">
        <v>156</v>
      </c>
      <c r="C20" s="55" t="s">
        <v>157</v>
      </c>
      <c r="D20" s="34" t="s">
        <v>139</v>
      </c>
      <c r="E20" s="56" t="s">
        <v>140</v>
      </c>
      <c r="F20" s="56" t="s">
        <v>95</v>
      </c>
      <c r="G20" s="34"/>
    </row>
    <row r="21" spans="1:7" x14ac:dyDescent="0.25">
      <c r="A21" s="122" t="s">
        <v>167</v>
      </c>
      <c r="B21" s="123"/>
      <c r="C21" s="123"/>
      <c r="D21" s="123"/>
      <c r="E21" s="123"/>
      <c r="F21" s="123"/>
      <c r="G21" s="124"/>
    </row>
    <row r="22" spans="1:7" ht="409.5" x14ac:dyDescent="0.25">
      <c r="A22" s="55">
        <v>1</v>
      </c>
      <c r="B22" s="55" t="s">
        <v>159</v>
      </c>
      <c r="C22" s="56" t="s">
        <v>160</v>
      </c>
      <c r="D22" s="56" t="s">
        <v>139</v>
      </c>
      <c r="E22" s="56" t="s">
        <v>144</v>
      </c>
      <c r="F22" s="56" t="s">
        <v>147</v>
      </c>
      <c r="G22" s="55"/>
    </row>
    <row r="23" spans="1:7" ht="210" x14ac:dyDescent="0.25">
      <c r="A23" s="55">
        <v>2</v>
      </c>
      <c r="B23" s="55" t="s">
        <v>161</v>
      </c>
      <c r="C23" s="56" t="s">
        <v>162</v>
      </c>
      <c r="D23" s="56" t="s">
        <v>143</v>
      </c>
      <c r="E23" s="56" t="s">
        <v>144</v>
      </c>
      <c r="F23" s="56" t="s">
        <v>147</v>
      </c>
      <c r="G23" s="55"/>
    </row>
    <row r="24" spans="1:7" ht="195" x14ac:dyDescent="0.25">
      <c r="A24" s="55">
        <v>3</v>
      </c>
      <c r="B24" s="55" t="s">
        <v>163</v>
      </c>
      <c r="C24" s="56" t="s">
        <v>164</v>
      </c>
      <c r="D24" s="56" t="s">
        <v>165</v>
      </c>
      <c r="E24" s="56" t="s">
        <v>144</v>
      </c>
      <c r="F24" s="56" t="s">
        <v>147</v>
      </c>
      <c r="G24" s="55"/>
    </row>
    <row r="25" spans="1:7" ht="210" x14ac:dyDescent="0.25">
      <c r="A25" s="55">
        <v>4</v>
      </c>
      <c r="B25" s="55" t="s">
        <v>166</v>
      </c>
      <c r="C25" s="56" t="s">
        <v>236</v>
      </c>
      <c r="D25" s="56" t="s">
        <v>139</v>
      </c>
      <c r="E25" s="56" t="s">
        <v>144</v>
      </c>
      <c r="F25" s="56" t="s">
        <v>147</v>
      </c>
      <c r="G25" s="55"/>
    </row>
    <row r="26" spans="1:7" x14ac:dyDescent="0.25">
      <c r="A26" s="117" t="str">
        <f>'Раздел 3'!A11:H11</f>
        <v>Наименование "подуслуги" 2:  Предоставление земельного участка в собственность бесплатно</v>
      </c>
      <c r="B26" s="118"/>
      <c r="C26" s="118"/>
      <c r="D26" s="118"/>
      <c r="E26" s="118"/>
      <c r="F26" s="118"/>
      <c r="G26" s="119"/>
    </row>
    <row r="27" spans="1:7" x14ac:dyDescent="0.25">
      <c r="A27" s="117" t="s">
        <v>132</v>
      </c>
      <c r="B27" s="120"/>
      <c r="C27" s="120"/>
      <c r="D27" s="120"/>
      <c r="E27" s="120"/>
      <c r="F27" s="120"/>
      <c r="G27" s="121"/>
    </row>
    <row r="28" spans="1:7" ht="375" x14ac:dyDescent="0.25">
      <c r="A28" s="85">
        <v>1</v>
      </c>
      <c r="B28" s="84" t="s">
        <v>134</v>
      </c>
      <c r="C28" s="84" t="s">
        <v>168</v>
      </c>
      <c r="D28" s="86" t="s">
        <v>135</v>
      </c>
      <c r="E28" s="84" t="s">
        <v>136</v>
      </c>
      <c r="F28" s="56" t="s">
        <v>95</v>
      </c>
      <c r="G28" s="87"/>
    </row>
    <row r="29" spans="1:7" ht="409.5" x14ac:dyDescent="0.25">
      <c r="A29" s="40">
        <v>2</v>
      </c>
      <c r="B29" s="84" t="s">
        <v>137</v>
      </c>
      <c r="C29" s="84" t="s">
        <v>138</v>
      </c>
      <c r="D29" s="86" t="s">
        <v>139</v>
      </c>
      <c r="E29" s="84" t="s">
        <v>140</v>
      </c>
      <c r="F29" s="84" t="s">
        <v>95</v>
      </c>
      <c r="G29" s="84"/>
    </row>
    <row r="30" spans="1:7" x14ac:dyDescent="0.25">
      <c r="A30" s="117" t="s">
        <v>133</v>
      </c>
      <c r="B30" s="120"/>
      <c r="C30" s="120"/>
      <c r="D30" s="120"/>
      <c r="E30" s="120"/>
      <c r="F30" s="120"/>
      <c r="G30" s="121"/>
    </row>
    <row r="31" spans="1:7" ht="180" x14ac:dyDescent="0.25">
      <c r="A31" s="85">
        <v>1</v>
      </c>
      <c r="B31" s="55" t="s">
        <v>141</v>
      </c>
      <c r="C31" s="55" t="s">
        <v>142</v>
      </c>
      <c r="D31" s="55" t="s">
        <v>143</v>
      </c>
      <c r="E31" s="56" t="s">
        <v>144</v>
      </c>
      <c r="F31" s="56" t="s">
        <v>95</v>
      </c>
      <c r="G31" s="39"/>
    </row>
    <row r="32" spans="1:7" ht="409.5" x14ac:dyDescent="0.25">
      <c r="A32" s="40">
        <v>2</v>
      </c>
      <c r="B32" s="55" t="s">
        <v>145</v>
      </c>
      <c r="C32" s="55" t="s">
        <v>148</v>
      </c>
      <c r="D32" s="55" t="s">
        <v>146</v>
      </c>
      <c r="E32" s="55" t="s">
        <v>144</v>
      </c>
      <c r="F32" s="55" t="s">
        <v>147</v>
      </c>
      <c r="G32" s="39"/>
    </row>
    <row r="33" spans="1:7" ht="409.5" x14ac:dyDescent="0.25">
      <c r="A33" s="40"/>
      <c r="B33" s="55" t="s">
        <v>149</v>
      </c>
      <c r="C33" s="55" t="s">
        <v>150</v>
      </c>
      <c r="D33" s="55" t="s">
        <v>151</v>
      </c>
      <c r="E33" s="56" t="s">
        <v>144</v>
      </c>
      <c r="F33" s="56" t="s">
        <v>95</v>
      </c>
      <c r="G33" s="39"/>
    </row>
    <row r="34" spans="1:7" ht="270" x14ac:dyDescent="0.25">
      <c r="A34" s="52"/>
      <c r="B34" s="63" t="s">
        <v>152</v>
      </c>
      <c r="C34" s="53" t="s">
        <v>169</v>
      </c>
      <c r="D34" s="46" t="s">
        <v>154</v>
      </c>
      <c r="E34" s="56" t="s">
        <v>144</v>
      </c>
      <c r="F34" s="56" t="s">
        <v>95</v>
      </c>
      <c r="G34" s="54"/>
    </row>
    <row r="35" spans="1:7" ht="225" x14ac:dyDescent="0.25">
      <c r="A35" s="40"/>
      <c r="B35" s="84" t="s">
        <v>153</v>
      </c>
      <c r="C35" s="56" t="s">
        <v>155</v>
      </c>
      <c r="D35" s="55" t="s">
        <v>151</v>
      </c>
      <c r="E35" s="56" t="s">
        <v>144</v>
      </c>
      <c r="F35" s="56" t="s">
        <v>95</v>
      </c>
      <c r="G35" s="39"/>
    </row>
    <row r="36" spans="1:7" x14ac:dyDescent="0.25">
      <c r="A36" s="125" t="s">
        <v>158</v>
      </c>
      <c r="B36" s="126"/>
      <c r="C36" s="126"/>
      <c r="D36" s="126"/>
      <c r="E36" s="126"/>
      <c r="F36" s="126"/>
      <c r="G36" s="127"/>
    </row>
    <row r="37" spans="1:7" ht="405" x14ac:dyDescent="0.25">
      <c r="A37" s="85">
        <v>1</v>
      </c>
      <c r="B37" s="56" t="s">
        <v>156</v>
      </c>
      <c r="C37" s="55" t="s">
        <v>157</v>
      </c>
      <c r="D37" s="84" t="s">
        <v>139</v>
      </c>
      <c r="E37" s="56" t="s">
        <v>140</v>
      </c>
      <c r="F37" s="56" t="s">
        <v>95</v>
      </c>
      <c r="G37" s="84"/>
    </row>
    <row r="38" spans="1:7" x14ac:dyDescent="0.25">
      <c r="A38" s="122" t="s">
        <v>167</v>
      </c>
      <c r="B38" s="123"/>
      <c r="C38" s="123"/>
      <c r="D38" s="123"/>
      <c r="E38" s="123"/>
      <c r="F38" s="123"/>
      <c r="G38" s="124"/>
    </row>
    <row r="39" spans="1:7" ht="409.5" x14ac:dyDescent="0.25">
      <c r="A39" s="55">
        <v>1</v>
      </c>
      <c r="B39" s="55" t="s">
        <v>159</v>
      </c>
      <c r="C39" s="56" t="s">
        <v>160</v>
      </c>
      <c r="D39" s="56" t="s">
        <v>139</v>
      </c>
      <c r="E39" s="56" t="s">
        <v>144</v>
      </c>
      <c r="F39" s="56" t="s">
        <v>147</v>
      </c>
      <c r="G39" s="55"/>
    </row>
    <row r="40" spans="1:7" ht="210" x14ac:dyDescent="0.25">
      <c r="A40" s="55">
        <v>2</v>
      </c>
      <c r="B40" s="55" t="s">
        <v>161</v>
      </c>
      <c r="C40" s="56" t="s">
        <v>162</v>
      </c>
      <c r="D40" s="56" t="s">
        <v>143</v>
      </c>
      <c r="E40" s="56" t="s">
        <v>144</v>
      </c>
      <c r="F40" s="56" t="s">
        <v>147</v>
      </c>
      <c r="G40" s="55"/>
    </row>
    <row r="41" spans="1:7" ht="195" x14ac:dyDescent="0.25">
      <c r="A41" s="55">
        <v>3</v>
      </c>
      <c r="B41" s="55" t="s">
        <v>163</v>
      </c>
      <c r="C41" s="56" t="s">
        <v>164</v>
      </c>
      <c r="D41" s="56" t="s">
        <v>165</v>
      </c>
      <c r="E41" s="56" t="s">
        <v>144</v>
      </c>
      <c r="F41" s="56" t="s">
        <v>147</v>
      </c>
      <c r="G41" s="55"/>
    </row>
    <row r="42" spans="1:7" ht="255" x14ac:dyDescent="0.25">
      <c r="A42" s="55">
        <v>4</v>
      </c>
      <c r="B42" s="55" t="s">
        <v>166</v>
      </c>
      <c r="C42" s="56" t="s">
        <v>237</v>
      </c>
      <c r="D42" s="56" t="s">
        <v>139</v>
      </c>
      <c r="E42" s="56" t="s">
        <v>144</v>
      </c>
      <c r="F42" s="56" t="s">
        <v>147</v>
      </c>
      <c r="G42" s="55"/>
    </row>
    <row r="43" spans="1:7" x14ac:dyDescent="0.25">
      <c r="A43" s="117" t="str">
        <f>'Раздел 3'!A14:H14</f>
        <v>Наименование "подуслуги" 3:  Предоставление земельного участка в аренду</v>
      </c>
      <c r="B43" s="118"/>
      <c r="C43" s="118"/>
      <c r="D43" s="118"/>
      <c r="E43" s="118"/>
      <c r="F43" s="118"/>
      <c r="G43" s="119"/>
    </row>
    <row r="44" spans="1:7" x14ac:dyDescent="0.25">
      <c r="A44" s="117" t="s">
        <v>132</v>
      </c>
      <c r="B44" s="120"/>
      <c r="C44" s="120"/>
      <c r="D44" s="120"/>
      <c r="E44" s="120"/>
      <c r="F44" s="120"/>
      <c r="G44" s="121"/>
    </row>
    <row r="45" spans="1:7" ht="375" x14ac:dyDescent="0.25">
      <c r="A45" s="57">
        <v>1</v>
      </c>
      <c r="B45" s="34" t="s">
        <v>134</v>
      </c>
      <c r="C45" s="34" t="s">
        <v>168</v>
      </c>
      <c r="D45" s="50" t="s">
        <v>135</v>
      </c>
      <c r="E45" s="34" t="s">
        <v>136</v>
      </c>
      <c r="F45" s="56" t="s">
        <v>95</v>
      </c>
      <c r="G45" s="51"/>
    </row>
    <row r="46" spans="1:7" ht="409.5" x14ac:dyDescent="0.25">
      <c r="A46" s="40">
        <v>2</v>
      </c>
      <c r="B46" s="34" t="s">
        <v>137</v>
      </c>
      <c r="C46" s="34" t="s">
        <v>138</v>
      </c>
      <c r="D46" s="50" t="s">
        <v>139</v>
      </c>
      <c r="E46" s="34" t="s">
        <v>140</v>
      </c>
      <c r="F46" s="34" t="s">
        <v>95</v>
      </c>
      <c r="G46" s="34"/>
    </row>
    <row r="47" spans="1:7" x14ac:dyDescent="0.25">
      <c r="A47" s="117" t="s">
        <v>133</v>
      </c>
      <c r="B47" s="120"/>
      <c r="C47" s="120"/>
      <c r="D47" s="120"/>
      <c r="E47" s="120"/>
      <c r="F47" s="120"/>
      <c r="G47" s="121"/>
    </row>
    <row r="48" spans="1:7" ht="180" x14ac:dyDescent="0.25">
      <c r="A48" s="57">
        <v>1</v>
      </c>
      <c r="B48" s="55" t="s">
        <v>141</v>
      </c>
      <c r="C48" s="55" t="s">
        <v>142</v>
      </c>
      <c r="D48" s="55" t="s">
        <v>143</v>
      </c>
      <c r="E48" s="56" t="s">
        <v>144</v>
      </c>
      <c r="F48" s="56" t="s">
        <v>95</v>
      </c>
      <c r="G48" s="39"/>
    </row>
    <row r="49" spans="1:7" ht="409.5" x14ac:dyDescent="0.25">
      <c r="A49" s="40">
        <v>2</v>
      </c>
      <c r="B49" s="55" t="s">
        <v>145</v>
      </c>
      <c r="C49" s="55" t="s">
        <v>148</v>
      </c>
      <c r="D49" s="55" t="s">
        <v>146</v>
      </c>
      <c r="E49" s="55" t="s">
        <v>144</v>
      </c>
      <c r="F49" s="55" t="s">
        <v>147</v>
      </c>
      <c r="G49" s="39"/>
    </row>
    <row r="50" spans="1:7" ht="409.5" x14ac:dyDescent="0.25">
      <c r="A50" s="40"/>
      <c r="B50" s="55" t="s">
        <v>149</v>
      </c>
      <c r="C50" s="55" t="s">
        <v>150</v>
      </c>
      <c r="D50" s="55" t="s">
        <v>151</v>
      </c>
      <c r="E50" s="56" t="s">
        <v>144</v>
      </c>
      <c r="F50" s="56" t="s">
        <v>95</v>
      </c>
      <c r="G50" s="39"/>
    </row>
    <row r="51" spans="1:7" ht="270" x14ac:dyDescent="0.25">
      <c r="A51" s="52"/>
      <c r="B51" s="63" t="s">
        <v>152</v>
      </c>
      <c r="C51" s="53" t="s">
        <v>169</v>
      </c>
      <c r="D51" s="46" t="s">
        <v>154</v>
      </c>
      <c r="E51" s="63" t="s">
        <v>144</v>
      </c>
      <c r="F51" s="63" t="s">
        <v>95</v>
      </c>
      <c r="G51" s="54"/>
    </row>
    <row r="52" spans="1:7" ht="165" x14ac:dyDescent="0.25">
      <c r="A52" s="40"/>
      <c r="B52" s="84" t="s">
        <v>239</v>
      </c>
      <c r="C52" s="56" t="s">
        <v>238</v>
      </c>
      <c r="D52" s="55" t="s">
        <v>151</v>
      </c>
      <c r="E52" s="56" t="s">
        <v>144</v>
      </c>
      <c r="F52" s="56" t="s">
        <v>95</v>
      </c>
      <c r="G52" s="39"/>
    </row>
    <row r="53" spans="1:7" x14ac:dyDescent="0.25">
      <c r="A53" s="125" t="s">
        <v>158</v>
      </c>
      <c r="B53" s="126"/>
      <c r="C53" s="126"/>
      <c r="D53" s="126"/>
      <c r="E53" s="126"/>
      <c r="F53" s="126"/>
      <c r="G53" s="127"/>
    </row>
    <row r="54" spans="1:7" ht="405" x14ac:dyDescent="0.25">
      <c r="A54" s="57">
        <v>1</v>
      </c>
      <c r="B54" s="56" t="s">
        <v>156</v>
      </c>
      <c r="C54" s="55" t="s">
        <v>157</v>
      </c>
      <c r="D54" s="34" t="s">
        <v>139</v>
      </c>
      <c r="E54" s="56" t="s">
        <v>140</v>
      </c>
      <c r="F54" s="56" t="s">
        <v>95</v>
      </c>
      <c r="G54" s="34"/>
    </row>
    <row r="55" spans="1:7" x14ac:dyDescent="0.25">
      <c r="A55" s="122" t="s">
        <v>167</v>
      </c>
      <c r="B55" s="123"/>
      <c r="C55" s="123"/>
      <c r="D55" s="123"/>
      <c r="E55" s="123"/>
      <c r="F55" s="123"/>
      <c r="G55" s="124"/>
    </row>
    <row r="56" spans="1:7" ht="409.5" x14ac:dyDescent="0.25">
      <c r="A56" s="55">
        <v>1</v>
      </c>
      <c r="B56" s="55" t="s">
        <v>159</v>
      </c>
      <c r="C56" s="56" t="s">
        <v>160</v>
      </c>
      <c r="D56" s="56" t="s">
        <v>139</v>
      </c>
      <c r="E56" s="56" t="s">
        <v>144</v>
      </c>
      <c r="F56" s="56" t="s">
        <v>147</v>
      </c>
      <c r="G56" s="55"/>
    </row>
    <row r="57" spans="1:7" ht="210" x14ac:dyDescent="0.25">
      <c r="A57" s="55">
        <v>2</v>
      </c>
      <c r="B57" s="55" t="s">
        <v>161</v>
      </c>
      <c r="C57" s="56" t="s">
        <v>162</v>
      </c>
      <c r="D57" s="56" t="s">
        <v>143</v>
      </c>
      <c r="E57" s="56" t="s">
        <v>144</v>
      </c>
      <c r="F57" s="56" t="s">
        <v>147</v>
      </c>
      <c r="G57" s="55"/>
    </row>
    <row r="58" spans="1:7" ht="195" x14ac:dyDescent="0.25">
      <c r="A58" s="55">
        <v>3</v>
      </c>
      <c r="B58" s="55" t="s">
        <v>163</v>
      </c>
      <c r="C58" s="56" t="s">
        <v>164</v>
      </c>
      <c r="D58" s="56" t="s">
        <v>165</v>
      </c>
      <c r="E58" s="56" t="s">
        <v>144</v>
      </c>
      <c r="F58" s="56" t="s">
        <v>147</v>
      </c>
      <c r="G58" s="55"/>
    </row>
    <row r="59" spans="1:7" ht="195" x14ac:dyDescent="0.25">
      <c r="A59" s="55">
        <v>4</v>
      </c>
      <c r="B59" s="55" t="s">
        <v>166</v>
      </c>
      <c r="C59" s="56" t="s">
        <v>240</v>
      </c>
      <c r="D59" s="56" t="s">
        <v>139</v>
      </c>
      <c r="E59" s="56" t="s">
        <v>144</v>
      </c>
      <c r="F59" s="56" t="s">
        <v>147</v>
      </c>
      <c r="G59" s="55"/>
    </row>
    <row r="60" spans="1:7" x14ac:dyDescent="0.25">
      <c r="A60" s="117" t="str">
        <f>'Раздел 3'!A17:H17</f>
        <v>Наименование "подуслуги" 4:  Предоставление земельного участка в безвозмездное пользование</v>
      </c>
      <c r="B60" s="118"/>
      <c r="C60" s="118"/>
      <c r="D60" s="118"/>
      <c r="E60" s="118"/>
      <c r="F60" s="118"/>
      <c r="G60" s="119"/>
    </row>
    <row r="61" spans="1:7" x14ac:dyDescent="0.25">
      <c r="A61" s="117" t="s">
        <v>132</v>
      </c>
      <c r="B61" s="120"/>
      <c r="C61" s="120"/>
      <c r="D61" s="120"/>
      <c r="E61" s="120"/>
      <c r="F61" s="120"/>
      <c r="G61" s="121"/>
    </row>
    <row r="62" spans="1:7" ht="375" x14ac:dyDescent="0.25">
      <c r="A62" s="57">
        <v>1</v>
      </c>
      <c r="B62" s="34" t="s">
        <v>134</v>
      </c>
      <c r="C62" s="34" t="s">
        <v>168</v>
      </c>
      <c r="D62" s="91" t="s">
        <v>139</v>
      </c>
      <c r="E62" s="34" t="s">
        <v>136</v>
      </c>
      <c r="F62" s="56" t="s">
        <v>95</v>
      </c>
      <c r="G62" s="51"/>
    </row>
    <row r="63" spans="1:7" ht="409.5" x14ac:dyDescent="0.25">
      <c r="A63" s="40">
        <v>2</v>
      </c>
      <c r="B63" s="34" t="s">
        <v>137</v>
      </c>
      <c r="C63" s="34" t="s">
        <v>138</v>
      </c>
      <c r="D63" s="50" t="s">
        <v>139</v>
      </c>
      <c r="E63" s="34" t="s">
        <v>140</v>
      </c>
      <c r="F63" s="34" t="s">
        <v>95</v>
      </c>
      <c r="G63" s="34"/>
    </row>
    <row r="64" spans="1:7" x14ac:dyDescent="0.25">
      <c r="A64" s="117" t="s">
        <v>133</v>
      </c>
      <c r="B64" s="120"/>
      <c r="C64" s="120"/>
      <c r="D64" s="120"/>
      <c r="E64" s="120"/>
      <c r="F64" s="120"/>
      <c r="G64" s="121"/>
    </row>
    <row r="65" spans="1:7" ht="180" x14ac:dyDescent="0.25">
      <c r="A65" s="57">
        <v>1</v>
      </c>
      <c r="B65" s="55" t="s">
        <v>141</v>
      </c>
      <c r="C65" s="55" t="s">
        <v>142</v>
      </c>
      <c r="D65" s="55" t="s">
        <v>143</v>
      </c>
      <c r="E65" s="56" t="s">
        <v>144</v>
      </c>
      <c r="F65" s="56" t="s">
        <v>95</v>
      </c>
      <c r="G65" s="39"/>
    </row>
    <row r="66" spans="1:7" ht="409.5" x14ac:dyDescent="0.25">
      <c r="A66" s="40">
        <v>2</v>
      </c>
      <c r="B66" s="55" t="s">
        <v>145</v>
      </c>
      <c r="C66" s="55" t="s">
        <v>148</v>
      </c>
      <c r="D66" s="55" t="s">
        <v>146</v>
      </c>
      <c r="E66" s="55" t="s">
        <v>144</v>
      </c>
      <c r="F66" s="55" t="s">
        <v>147</v>
      </c>
      <c r="G66" s="39"/>
    </row>
    <row r="67" spans="1:7" ht="409.5" x14ac:dyDescent="0.25">
      <c r="A67" s="40"/>
      <c r="B67" s="55" t="s">
        <v>149</v>
      </c>
      <c r="C67" s="55" t="s">
        <v>150</v>
      </c>
      <c r="D67" s="55" t="s">
        <v>151</v>
      </c>
      <c r="E67" s="56" t="s">
        <v>144</v>
      </c>
      <c r="F67" s="56" t="s">
        <v>95</v>
      </c>
      <c r="G67" s="39"/>
    </row>
    <row r="68" spans="1:7" ht="270" x14ac:dyDescent="0.25">
      <c r="A68" s="52"/>
      <c r="B68" s="63" t="s">
        <v>152</v>
      </c>
      <c r="C68" s="53" t="s">
        <v>169</v>
      </c>
      <c r="D68" s="46" t="s">
        <v>154</v>
      </c>
      <c r="E68" s="63" t="s">
        <v>144</v>
      </c>
      <c r="F68" s="63" t="s">
        <v>95</v>
      </c>
      <c r="G68" s="54"/>
    </row>
    <row r="69" spans="1:7" ht="180" x14ac:dyDescent="0.25">
      <c r="A69" s="40"/>
      <c r="B69" s="84" t="s">
        <v>242</v>
      </c>
      <c r="C69" s="56" t="s">
        <v>241</v>
      </c>
      <c r="D69" s="55" t="s">
        <v>151</v>
      </c>
      <c r="E69" s="56" t="s">
        <v>144</v>
      </c>
      <c r="F69" s="56" t="s">
        <v>95</v>
      </c>
      <c r="G69" s="39"/>
    </row>
    <row r="70" spans="1:7" x14ac:dyDescent="0.25">
      <c r="A70" s="125" t="s">
        <v>158</v>
      </c>
      <c r="B70" s="126"/>
      <c r="C70" s="126"/>
      <c r="D70" s="126"/>
      <c r="E70" s="126"/>
      <c r="F70" s="126"/>
      <c r="G70" s="127"/>
    </row>
    <row r="71" spans="1:7" ht="405" x14ac:dyDescent="0.25">
      <c r="A71" s="57">
        <v>1</v>
      </c>
      <c r="B71" s="56" t="s">
        <v>156</v>
      </c>
      <c r="C71" s="55" t="s">
        <v>157</v>
      </c>
      <c r="D71" s="34" t="s">
        <v>139</v>
      </c>
      <c r="E71" s="56" t="s">
        <v>140</v>
      </c>
      <c r="F71" s="56" t="s">
        <v>95</v>
      </c>
      <c r="G71" s="34"/>
    </row>
    <row r="72" spans="1:7" x14ac:dyDescent="0.25">
      <c r="A72" s="122" t="s">
        <v>167</v>
      </c>
      <c r="B72" s="123"/>
      <c r="C72" s="123"/>
      <c r="D72" s="123"/>
      <c r="E72" s="123"/>
      <c r="F72" s="123"/>
      <c r="G72" s="124"/>
    </row>
    <row r="73" spans="1:7" ht="409.5" x14ac:dyDescent="0.25">
      <c r="A73" s="55">
        <v>1</v>
      </c>
      <c r="B73" s="55" t="s">
        <v>159</v>
      </c>
      <c r="C73" s="56" t="s">
        <v>160</v>
      </c>
      <c r="D73" s="56" t="s">
        <v>139</v>
      </c>
      <c r="E73" s="56" t="s">
        <v>144</v>
      </c>
      <c r="F73" s="56" t="s">
        <v>147</v>
      </c>
      <c r="G73" s="55"/>
    </row>
    <row r="74" spans="1:7" ht="210" x14ac:dyDescent="0.25">
      <c r="A74" s="55">
        <v>2</v>
      </c>
      <c r="B74" s="55" t="s">
        <v>161</v>
      </c>
      <c r="C74" s="56" t="s">
        <v>162</v>
      </c>
      <c r="D74" s="56" t="s">
        <v>143</v>
      </c>
      <c r="E74" s="56" t="s">
        <v>144</v>
      </c>
      <c r="F74" s="56" t="s">
        <v>147</v>
      </c>
      <c r="G74" s="55"/>
    </row>
    <row r="75" spans="1:7" ht="195" x14ac:dyDescent="0.25">
      <c r="A75" s="55">
        <v>3</v>
      </c>
      <c r="B75" s="55" t="s">
        <v>163</v>
      </c>
      <c r="C75" s="56" t="s">
        <v>164</v>
      </c>
      <c r="D75" s="56" t="s">
        <v>165</v>
      </c>
      <c r="E75" s="56" t="s">
        <v>144</v>
      </c>
      <c r="F75" s="56" t="s">
        <v>147</v>
      </c>
      <c r="G75" s="55"/>
    </row>
    <row r="76" spans="1:7" ht="225" x14ac:dyDescent="0.25">
      <c r="A76" s="55">
        <v>4</v>
      </c>
      <c r="B76" s="55" t="s">
        <v>166</v>
      </c>
      <c r="C76" s="56" t="s">
        <v>243</v>
      </c>
      <c r="D76" s="56" t="s">
        <v>139</v>
      </c>
      <c r="E76" s="56" t="s">
        <v>144</v>
      </c>
      <c r="F76" s="56" t="s">
        <v>147</v>
      </c>
      <c r="G76" s="55"/>
    </row>
  </sheetData>
  <mergeCells count="21">
    <mergeCell ref="A60:G60"/>
    <mergeCell ref="A61:G61"/>
    <mergeCell ref="A64:G64"/>
    <mergeCell ref="A70:G70"/>
    <mergeCell ref="A72:G72"/>
    <mergeCell ref="A43:G43"/>
    <mergeCell ref="A44:G44"/>
    <mergeCell ref="A47:G47"/>
    <mergeCell ref="A53:G53"/>
    <mergeCell ref="A55:G55"/>
    <mergeCell ref="A26:G26"/>
    <mergeCell ref="A27:G27"/>
    <mergeCell ref="A30:G30"/>
    <mergeCell ref="A36:G36"/>
    <mergeCell ref="A38:G38"/>
    <mergeCell ref="A3:XFD3"/>
    <mergeCell ref="A8:G8"/>
    <mergeCell ref="A9:G9"/>
    <mergeCell ref="A12:G12"/>
    <mergeCell ref="A21:G21"/>
    <mergeCell ref="A19:G19"/>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7" zoomScale="60" zoomScaleNormal="100" workbookViewId="0">
      <selection activeCell="A16" sqref="A1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103" t="s">
        <v>53</v>
      </c>
      <c r="B3" s="103"/>
      <c r="C3" s="103"/>
      <c r="D3" s="103"/>
      <c r="E3" s="103"/>
    </row>
    <row r="6" spans="1:8" ht="157.5" customHeight="1" x14ac:dyDescent="0.25">
      <c r="A6" s="4" t="s">
        <v>49</v>
      </c>
      <c r="B6" s="11" t="s">
        <v>54</v>
      </c>
      <c r="C6" s="11" t="s">
        <v>81</v>
      </c>
      <c r="D6" s="11" t="s">
        <v>82</v>
      </c>
      <c r="E6" s="11" t="s">
        <v>83</v>
      </c>
      <c r="F6" s="11" t="s">
        <v>84</v>
      </c>
      <c r="G6" s="11" t="s">
        <v>55</v>
      </c>
      <c r="H6" s="11" t="s">
        <v>56</v>
      </c>
    </row>
    <row r="7" spans="1:8" x14ac:dyDescent="0.25">
      <c r="A7" s="15">
        <v>1</v>
      </c>
      <c r="B7" s="12">
        <v>2</v>
      </c>
      <c r="C7" s="12">
        <v>3</v>
      </c>
      <c r="D7" s="12">
        <v>4</v>
      </c>
      <c r="E7" s="12">
        <v>5</v>
      </c>
      <c r="F7" s="12">
        <v>6</v>
      </c>
      <c r="G7" s="12">
        <v>7</v>
      </c>
      <c r="H7" s="12">
        <v>8</v>
      </c>
    </row>
    <row r="8" spans="1:8" x14ac:dyDescent="0.25">
      <c r="A8" s="111" t="str">
        <f>'Раздел 3'!A8:H8</f>
        <v>Наименование "подуслуги" 1: Предоставление земельного участка в собственность за плату</v>
      </c>
      <c r="B8" s="112"/>
      <c r="C8" s="112"/>
      <c r="D8" s="112"/>
      <c r="E8" s="112"/>
      <c r="F8" s="112"/>
      <c r="G8" s="112"/>
      <c r="H8" s="113"/>
    </row>
    <row r="9" spans="1:8" ht="140.25" x14ac:dyDescent="0.25">
      <c r="A9" s="47">
        <v>1</v>
      </c>
      <c r="B9" s="48" t="s">
        <v>126</v>
      </c>
      <c r="C9" s="49" t="s">
        <v>127</v>
      </c>
      <c r="D9" s="48" t="s">
        <v>128</v>
      </c>
      <c r="E9" s="48" t="s">
        <v>129</v>
      </c>
      <c r="F9" s="49" t="s">
        <v>95</v>
      </c>
      <c r="G9" s="48" t="s">
        <v>130</v>
      </c>
      <c r="H9" s="48" t="s">
        <v>131</v>
      </c>
    </row>
    <row r="10" spans="1:8" x14ac:dyDescent="0.25">
      <c r="A10" s="1"/>
      <c r="B10" s="1"/>
      <c r="C10" s="1"/>
      <c r="D10" s="1"/>
      <c r="E10" s="1"/>
      <c r="F10" s="1"/>
      <c r="G10" s="1"/>
      <c r="H10" s="1"/>
    </row>
    <row r="11" spans="1:8" x14ac:dyDescent="0.25">
      <c r="A11" s="111" t="str">
        <f>'Раздел 3'!A11:H11</f>
        <v>Наименование "подуслуги" 2:  Предоставление земельного участка в собственность бесплатно</v>
      </c>
      <c r="B11" s="112"/>
      <c r="C11" s="112"/>
      <c r="D11" s="112"/>
      <c r="E11" s="112"/>
      <c r="F11" s="112"/>
      <c r="G11" s="112"/>
      <c r="H11" s="113"/>
    </row>
    <row r="12" spans="1:8" ht="140.25" x14ac:dyDescent="0.25">
      <c r="A12" s="47">
        <v>1</v>
      </c>
      <c r="B12" s="48" t="s">
        <v>126</v>
      </c>
      <c r="C12" s="49" t="s">
        <v>127</v>
      </c>
      <c r="D12" s="48" t="s">
        <v>128</v>
      </c>
      <c r="E12" s="48" t="s">
        <v>129</v>
      </c>
      <c r="F12" s="49" t="s">
        <v>95</v>
      </c>
      <c r="G12" s="48" t="s">
        <v>130</v>
      </c>
      <c r="H12" s="48" t="s">
        <v>131</v>
      </c>
    </row>
    <row r="13" spans="1:8" s="38" customFormat="1" x14ac:dyDescent="0.25">
      <c r="A13" s="111" t="str">
        <f>'Раздел 3'!A14:H14</f>
        <v>Наименование "подуслуги" 3:  Предоставление земельного участка в аренду</v>
      </c>
      <c r="B13" s="112"/>
      <c r="C13" s="112"/>
      <c r="D13" s="112"/>
      <c r="E13" s="112"/>
      <c r="F13" s="112"/>
      <c r="G13" s="112"/>
      <c r="H13" s="113"/>
    </row>
    <row r="14" spans="1:8" s="38" customFormat="1" ht="140.25" x14ac:dyDescent="0.25">
      <c r="A14" s="47">
        <v>1</v>
      </c>
      <c r="B14" s="48" t="s">
        <v>126</v>
      </c>
      <c r="C14" s="49" t="s">
        <v>127</v>
      </c>
      <c r="D14" s="48" t="s">
        <v>128</v>
      </c>
      <c r="E14" s="48" t="s">
        <v>129</v>
      </c>
      <c r="F14" s="49" t="s">
        <v>95</v>
      </c>
      <c r="G14" s="48" t="s">
        <v>130</v>
      </c>
      <c r="H14" s="48" t="s">
        <v>131</v>
      </c>
    </row>
    <row r="15" spans="1:8" x14ac:dyDescent="0.25">
      <c r="A15" s="111" t="str">
        <f>'Раздел 3'!A17:H17</f>
        <v>Наименование "подуслуги" 4:  Предоставление земельного участка в безвозмездное пользование</v>
      </c>
      <c r="B15" s="112"/>
      <c r="C15" s="112"/>
      <c r="D15" s="112"/>
      <c r="E15" s="112"/>
      <c r="F15" s="112"/>
      <c r="G15" s="112"/>
      <c r="H15" s="113"/>
    </row>
    <row r="16" spans="1:8" ht="140.25" x14ac:dyDescent="0.25">
      <c r="A16" s="47">
        <v>1</v>
      </c>
      <c r="B16" s="48" t="s">
        <v>126</v>
      </c>
      <c r="C16" s="49" t="s">
        <v>127</v>
      </c>
      <c r="D16" s="48" t="s">
        <v>128</v>
      </c>
      <c r="E16" s="48" t="s">
        <v>129</v>
      </c>
      <c r="F16" s="49" t="s">
        <v>95</v>
      </c>
      <c r="G16" s="48" t="s">
        <v>130</v>
      </c>
      <c r="H16" s="48" t="s">
        <v>131</v>
      </c>
    </row>
  </sheetData>
  <mergeCells count="5">
    <mergeCell ref="A3:E3"/>
    <mergeCell ref="A8:H8"/>
    <mergeCell ref="A11:H11"/>
    <mergeCell ref="A13:H13"/>
    <mergeCell ref="A15:H15"/>
  </mergeCell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2017-11-10T09:00:59Z</dcterms:modified>
</cp:coreProperties>
</file>